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iosaline-my.sharepoint.com/personal/a_bokhir_biosaline_org_ae/Documents/Desktop/National Soil Data Geoportal for Uzbekistan/Field collected data of soil/Karakalpakstan/"/>
    </mc:Choice>
  </mc:AlternateContent>
  <xr:revisionPtr revIDLastSave="376" documentId="11_2C44BDEC2040C98AC652E4549471F67E1898AE33" xr6:coauthVersionLast="47" xr6:coauthVersionMax="47" xr10:uidLastSave="{5C009B1D-456B-4800-9983-193E906DF7D2}"/>
  <bookViews>
    <workbookView xWindow="-110" yWindow="-110" windowWidth="19420" windowHeight="11500" activeTab="6" xr2:uid="{00000000-000D-0000-FFFF-FFFF00000000}"/>
  </bookViews>
  <sheets>
    <sheet name="pH" sheetId="1" r:id="rId1"/>
    <sheet name="EC" sheetId="2" r:id="rId2"/>
    <sheet name="Soil moisture " sheetId="3" r:id="rId3"/>
    <sheet name="Soil temperature " sheetId="4" r:id="rId4"/>
    <sheet name="K" sheetId="7" r:id="rId5"/>
    <sheet name="P" sheetId="6" r:id="rId6"/>
    <sheet name="N" sheetId="5" r:id="rId7"/>
  </sheets>
  <definedNames>
    <definedName name="_xlnm._FilterDatabase" localSheetId="0" hidden="1">pH!$A$1:$J$1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6" i="1" l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3" i="5"/>
  <c r="J102" i="5"/>
  <c r="J101" i="5"/>
  <c r="J100" i="5"/>
  <c r="J99" i="5"/>
  <c r="J116" i="7"/>
  <c r="J115" i="7"/>
  <c r="J114" i="7"/>
  <c r="J113" i="7"/>
  <c r="J112" i="7"/>
  <c r="J111" i="7"/>
  <c r="J110" i="7"/>
  <c r="J109" i="7"/>
  <c r="J108" i="7"/>
  <c r="J107" i="7"/>
  <c r="J106" i="7"/>
  <c r="J105" i="7"/>
  <c r="J104" i="7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8" i="5"/>
  <c r="J65" i="5"/>
  <c r="J64" i="5"/>
  <c r="J63" i="5"/>
  <c r="J62" i="5"/>
  <c r="J61" i="5"/>
  <c r="J60" i="5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0" i="3"/>
  <c r="J82" i="2"/>
  <c r="J81" i="2"/>
  <c r="J80" i="2"/>
  <c r="J79" i="2"/>
  <c r="J78" i="2"/>
  <c r="J77" i="2"/>
  <c r="J76" i="2"/>
  <c r="J75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5"/>
  <c r="J38" i="5"/>
  <c r="J37" i="5"/>
  <c r="J36" i="5"/>
  <c r="J33" i="5"/>
  <c r="J29" i="5"/>
  <c r="J28" i="5"/>
  <c r="J27" i="5"/>
  <c r="J26" i="5"/>
  <c r="J25" i="5"/>
  <c r="J24" i="5"/>
  <c r="J23" i="5"/>
  <c r="J22" i="5"/>
  <c r="J21" i="5"/>
  <c r="J20" i="5"/>
  <c r="J19" i="5"/>
  <c r="J18" i="5"/>
  <c r="J39" i="6"/>
  <c r="J38" i="6"/>
  <c r="J37" i="6"/>
  <c r="J36" i="6"/>
  <c r="J35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39" i="4"/>
  <c r="J38" i="4"/>
  <c r="J37" i="4"/>
  <c r="J33" i="4"/>
  <c r="J29" i="4"/>
  <c r="J28" i="4"/>
  <c r="J27" i="4"/>
  <c r="J26" i="4"/>
  <c r="J25" i="4"/>
  <c r="J24" i="4"/>
  <c r="J23" i="4"/>
  <c r="J22" i="4"/>
  <c r="J21" i="4"/>
  <c r="J20" i="4"/>
  <c r="J19" i="4"/>
  <c r="J18" i="4"/>
  <c r="J39" i="3"/>
  <c r="J38" i="3"/>
  <c r="J37" i="3"/>
  <c r="J36" i="3"/>
  <c r="J33" i="3"/>
  <c r="J32" i="3"/>
  <c r="J31" i="3"/>
  <c r="J29" i="3"/>
  <c r="J28" i="3"/>
  <c r="J27" i="3"/>
  <c r="J26" i="3"/>
  <c r="J25" i="3"/>
  <c r="J24" i="3"/>
  <c r="J23" i="3"/>
  <c r="J22" i="3"/>
  <c r="J21" i="3"/>
  <c r="J20" i="3"/>
  <c r="J19" i="3"/>
  <c r="J18" i="3"/>
  <c r="J39" i="2"/>
  <c r="J38" i="2"/>
  <c r="J37" i="2"/>
  <c r="J36" i="2"/>
  <c r="J35" i="2"/>
  <c r="J34" i="2"/>
  <c r="J33" i="2"/>
  <c r="J32" i="2"/>
  <c r="J29" i="2"/>
  <c r="J28" i="2"/>
  <c r="J27" i="2"/>
  <c r="J26" i="2"/>
  <c r="J25" i="2"/>
  <c r="J24" i="2"/>
  <c r="J23" i="2"/>
  <c r="J22" i="2"/>
  <c r="J21" i="2"/>
  <c r="J20" i="2"/>
  <c r="J19" i="2"/>
  <c r="J18" i="2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" i="5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J2" i="7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2" i="3"/>
  <c r="J17" i="2"/>
  <c r="J16" i="2"/>
  <c r="J15" i="2"/>
  <c r="J14" i="2"/>
  <c r="J13" i="2"/>
  <c r="J12" i="2"/>
  <c r="J10" i="2"/>
  <c r="J9" i="2"/>
  <c r="J8" i="2"/>
  <c r="J7" i="2"/>
  <c r="J6" i="2"/>
  <c r="J5" i="2"/>
  <c r="J4" i="2"/>
  <c r="J3" i="2"/>
  <c r="J2" i="2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<sst xmlns="http://schemas.openxmlformats.org/spreadsheetml/2006/main" count="172" uniqueCount="36">
  <si>
    <t>District</t>
  </si>
  <si>
    <t>Sample #</t>
  </si>
  <si>
    <t xml:space="preserve">Latitude </t>
  </si>
  <si>
    <t xml:space="preserve">Longitude </t>
  </si>
  <si>
    <t>Subpoint 1</t>
  </si>
  <si>
    <t>Subpoint 2</t>
  </si>
  <si>
    <t>Subpoint 3</t>
  </si>
  <si>
    <t>Subpoint 4</t>
  </si>
  <si>
    <t xml:space="preserve">Average </t>
  </si>
  <si>
    <t xml:space="preserve">Central point  </t>
  </si>
  <si>
    <t xml:space="preserve">Amudaryo </t>
  </si>
  <si>
    <t xml:space="preserve">Beruniy </t>
  </si>
  <si>
    <t>322</t>
  </si>
  <si>
    <t xml:space="preserve">Chimbay </t>
  </si>
  <si>
    <t>Chimbay</t>
  </si>
  <si>
    <t>Ellikqala</t>
  </si>
  <si>
    <t xml:space="preserve">Ellikqala </t>
  </si>
  <si>
    <t>0.891</t>
  </si>
  <si>
    <t>0068</t>
  </si>
  <si>
    <t xml:space="preserve">Kegeyli </t>
  </si>
  <si>
    <t xml:space="preserve">Muynak </t>
  </si>
  <si>
    <t>Muynak</t>
  </si>
  <si>
    <t xml:space="preserve">Nukus </t>
  </si>
  <si>
    <t>Nukus</t>
  </si>
  <si>
    <t>Qanikol</t>
  </si>
  <si>
    <t xml:space="preserve">Qaraozek </t>
  </si>
  <si>
    <t>Qaraozek</t>
  </si>
  <si>
    <t xml:space="preserve">Qonirat </t>
  </si>
  <si>
    <t>Qonirat</t>
  </si>
  <si>
    <t xml:space="preserve">Shomanay </t>
  </si>
  <si>
    <t>Shomanay</t>
  </si>
  <si>
    <t>24,3</t>
  </si>
  <si>
    <t xml:space="preserve">Taxtakopir </t>
  </si>
  <si>
    <t xml:space="preserve">Turtkul </t>
  </si>
  <si>
    <t xml:space="preserve">Xojeli </t>
  </si>
  <si>
    <t>Xojeli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</si>
</sst>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;\(0.0\)"/>
    <numFmt numFmtId="165" formatCode="0.000"/>
    <numFmt numFmtId="166" formatCode="0.0"/>
    <numFmt numFmtId="167" formatCode="0.0000"/>
    <numFmt numFmtId="168" formatCode="#,##0.00_ ;[Red]\-#,##0.00\ 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  <font>
      <sz val="1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1" fontId="0" fillId="0" borderId="0" xfId="0" applyNumberFormat="1"/>
    <xf numFmtId="0" fontId="0" fillId="0" borderId="0" xfId="0" applyFill="1"/>
    <xf numFmtId="0" fontId="0" fillId="0" borderId="0" xfId="0" applyFill="1" applyAlignment="1">
      <alignment vertical="center" wrapText="1"/>
    </xf>
    <xf numFmtId="2" fontId="0" fillId="0" borderId="0" xfId="0" applyNumberFormat="1" applyFill="1"/>
    <xf numFmtId="165" fontId="0" fillId="0" borderId="0" xfId="0" applyNumberFormat="1" applyFill="1"/>
    <xf numFmtId="165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quotePrefix="1" applyFill="1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quotePrefix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quotePrefix="1" applyFill="1" applyAlignment="1">
      <alignment horizontal="right"/>
    </xf>
    <xf numFmtId="0" fontId="0" fillId="0" borderId="0" xfId="0" applyFill="1" applyAlignment="1">
      <alignment horizontal="right" vertical="center" wrapText="1"/>
    </xf>
    <xf numFmtId="165" fontId="0" fillId="0" borderId="0" xfId="0" applyNumberForma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4" fontId="0" fillId="0" borderId="0" xfId="0" applyNumberFormat="1" applyFill="1"/>
    <xf numFmtId="16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166" fontId="0" fillId="0" borderId="0" xfId="0" applyNumberFormat="1" applyFill="1"/>
    <xf numFmtId="1" fontId="0" fillId="0" borderId="0" xfId="0" applyNumberFormat="1" applyFill="1"/>
    <xf numFmtId="166" fontId="0" fillId="0" borderId="0" xfId="0" applyNumberFormat="1" applyFill="1" applyAlignment="1">
      <alignment horizontal="right"/>
    </xf>
    <xf numFmtId="168" fontId="0" fillId="0" borderId="0" xfId="0" applyNumberFormat="1" applyFill="1" applyAlignment="1">
      <alignment horizontal="center" vertical="center"/>
    </xf>
    <xf numFmtId="168" fontId="0" fillId="0" borderId="0" xfId="0" applyNumberFormat="1" applyFill="1" applyAlignment="1">
      <alignment horizontal="center"/>
    </xf>
    <xf numFmtId="168" fontId="0" fillId="0" borderId="0" xfId="0" applyNumberFormat="1" applyFill="1" applyAlignment="1">
      <alignment horizontal="center" vertical="center" wrapText="1"/>
    </xf>
    <xf numFmtId="168" fontId="7" fillId="0" borderId="0" xfId="0" applyNumberFormat="1" applyFont="1" applyFill="1" applyAlignment="1">
      <alignment horizontal="center" vertical="center" wrapText="1"/>
    </xf>
    <xf numFmtId="168" fontId="7" fillId="0" borderId="0" xfId="0" applyNumberFormat="1" applyFont="1" applyFill="1" applyAlignment="1">
      <alignment horizontal="center"/>
    </xf>
    <xf numFmtId="166" fontId="0" fillId="0" borderId="0" xfId="0" applyNumberFormat="1" applyFill="1" applyAlignment="1">
      <alignment vertical="center" wrapText="1"/>
    </xf>
    <xf numFmtId="2" fontId="0" fillId="0" borderId="0" xfId="0" applyNumberFormat="1" applyFill="1" applyAlignment="1">
      <alignment horizontal="right"/>
    </xf>
    <xf numFmtId="0" fontId="0" fillId="0" borderId="0" xfId="0" quotePrefix="1" applyFill="1" applyAlignment="1">
      <alignment horizontal="right" vertical="center" wrapText="1"/>
    </xf>
    <xf numFmtId="0" fontId="2" fillId="0" borderId="0" xfId="0" applyFont="1" applyFill="1" applyAlignment="1">
      <alignment horizontal="right"/>
    </xf>
    <xf numFmtId="2" fontId="0" fillId="0" borderId="0" xfId="0" applyNumberFormat="1" applyFill="1" applyAlignment="1">
      <alignment horizontal="right" vertical="center" wrapText="1"/>
    </xf>
    <xf numFmtId="167" fontId="0" fillId="0" borderId="0" xfId="0" applyNumberFormat="1" applyFill="1" applyAlignment="1">
      <alignment horizontal="right"/>
    </xf>
    <xf numFmtId="2" fontId="0" fillId="0" borderId="0" xfId="0" quotePrefix="1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0" xfId="0" quotePrefix="1" applyNumberFormat="1" applyFill="1" applyAlignment="1">
      <alignment horizontal="center" vertical="center" wrapText="1"/>
    </xf>
    <xf numFmtId="0" fontId="0" fillId="0" borderId="0" xfId="0" quotePrefix="1" applyFill="1" applyAlignment="1">
      <alignment horizontal="center"/>
    </xf>
    <xf numFmtId="0" fontId="0" fillId="0" borderId="0" xfId="0" quotePrefix="1" applyFill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0" xfId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vertical="center"/>
    </xf>
    <xf numFmtId="1" fontId="0" fillId="0" borderId="0" xfId="0" applyNumberFormat="1" applyFill="1" applyAlignment="1">
      <alignment horizontal="right"/>
    </xf>
  </cellXfs>
  <cellStyles count="2">
    <cellStyle name="Normal" xfId="0" builtinId="0"/>
    <cellStyle name="Normal 2" xfId="1" xr:uid="{3F38B97E-810F-4CF8-9DF8-89A204D6C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1"/>
  <sheetViews>
    <sheetView workbookViewId="0">
      <selection activeCell="B2" sqref="B2:B281"/>
    </sheetView>
  </sheetViews>
  <sheetFormatPr defaultRowHeight="14.5"/>
  <cols>
    <col min="1" max="1" width="17.453125" customWidth="1"/>
    <col min="2" max="2" width="14.54296875" customWidth="1"/>
    <col min="3" max="3" width="13" customWidth="1"/>
    <col min="4" max="4" width="10.26953125" bestFit="1" customWidth="1"/>
    <col min="5" max="5" width="15" bestFit="1" customWidth="1"/>
    <col min="6" max="9" width="10.453125" bestFit="1" customWidth="1"/>
    <col min="10" max="10" width="8.7265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10</v>
      </c>
      <c r="B2" s="4">
        <v>1</v>
      </c>
      <c r="C2" s="2">
        <v>42.256309999999999</v>
      </c>
      <c r="D2" s="2">
        <v>60.074745999999998</v>
      </c>
      <c r="E2">
        <v>7.1</v>
      </c>
      <c r="F2">
        <v>7.2</v>
      </c>
      <c r="G2">
        <v>7.1</v>
      </c>
      <c r="H2">
        <v>7.2</v>
      </c>
      <c r="I2">
        <v>7.3</v>
      </c>
      <c r="J2">
        <f t="shared" ref="J2:J17" si="0">AVERAGE(E2:I2)</f>
        <v>7.18</v>
      </c>
    </row>
    <row r="3" spans="1:10">
      <c r="B3" s="4">
        <v>9</v>
      </c>
      <c r="C3" s="2">
        <v>42.243839000000001</v>
      </c>
      <c r="D3" s="2">
        <v>60.102161000000002</v>
      </c>
      <c r="E3">
        <v>7.3</v>
      </c>
      <c r="F3">
        <v>7.2</v>
      </c>
      <c r="G3">
        <v>7.2</v>
      </c>
      <c r="H3">
        <v>7.3</v>
      </c>
      <c r="I3">
        <v>7.4</v>
      </c>
      <c r="J3">
        <f t="shared" si="0"/>
        <v>7.2799999999999994</v>
      </c>
    </row>
    <row r="4" spans="1:10">
      <c r="B4" s="4">
        <v>2</v>
      </c>
      <c r="C4" s="2">
        <v>42.253253999999998</v>
      </c>
      <c r="D4" s="2">
        <v>60.180453999999997</v>
      </c>
      <c r="E4">
        <v>7.1</v>
      </c>
      <c r="F4">
        <v>7.2</v>
      </c>
      <c r="G4">
        <v>7.3</v>
      </c>
      <c r="H4">
        <v>7.1</v>
      </c>
      <c r="I4">
        <v>7.2</v>
      </c>
      <c r="J4">
        <f t="shared" si="0"/>
        <v>7.1800000000000015</v>
      </c>
    </row>
    <row r="5" spans="1:10">
      <c r="B5" s="4">
        <v>6</v>
      </c>
      <c r="C5" s="2">
        <v>42.217140000000001</v>
      </c>
      <c r="D5" s="2">
        <v>60.147533000000003</v>
      </c>
      <c r="E5">
        <v>7.2</v>
      </c>
      <c r="F5">
        <v>7.3</v>
      </c>
      <c r="G5">
        <v>7.3</v>
      </c>
      <c r="H5">
        <v>7.3</v>
      </c>
      <c r="I5">
        <v>7.2</v>
      </c>
      <c r="J5">
        <f t="shared" si="0"/>
        <v>7.2600000000000007</v>
      </c>
    </row>
    <row r="6" spans="1:10">
      <c r="B6" s="4">
        <v>10</v>
      </c>
      <c r="C6" s="2">
        <v>42.125115000000001</v>
      </c>
      <c r="D6" s="2">
        <v>60.039875000000002</v>
      </c>
      <c r="E6">
        <v>7.3</v>
      </c>
      <c r="F6">
        <v>7.4</v>
      </c>
      <c r="G6">
        <v>7.2</v>
      </c>
      <c r="H6">
        <v>7.3</v>
      </c>
      <c r="I6">
        <v>7.3</v>
      </c>
      <c r="J6">
        <f t="shared" si="0"/>
        <v>7.3</v>
      </c>
    </row>
    <row r="7" spans="1:10">
      <c r="B7" s="4">
        <v>12</v>
      </c>
      <c r="C7" s="2">
        <v>42.074337</v>
      </c>
      <c r="D7" s="2">
        <v>60.076228999999998</v>
      </c>
      <c r="E7">
        <v>7.3</v>
      </c>
      <c r="F7" s="2">
        <v>7.5</v>
      </c>
      <c r="G7" s="2">
        <v>7.4</v>
      </c>
      <c r="H7" s="2">
        <v>7.3</v>
      </c>
      <c r="I7" s="2">
        <v>7.4</v>
      </c>
      <c r="J7">
        <f t="shared" si="0"/>
        <v>7.3800000000000008</v>
      </c>
    </row>
    <row r="8" spans="1:10">
      <c r="B8" s="4">
        <v>15</v>
      </c>
      <c r="C8" s="2">
        <v>42.04166</v>
      </c>
      <c r="D8" s="2">
        <v>60.139567999999997</v>
      </c>
      <c r="E8">
        <v>7.1</v>
      </c>
      <c r="F8">
        <v>7.1</v>
      </c>
      <c r="G8">
        <v>7.2</v>
      </c>
      <c r="H8">
        <v>7.1</v>
      </c>
      <c r="I8">
        <v>7.3</v>
      </c>
      <c r="J8">
        <f t="shared" si="0"/>
        <v>7.1599999999999993</v>
      </c>
    </row>
    <row r="9" spans="1:10">
      <c r="B9" s="4">
        <v>14</v>
      </c>
      <c r="C9" s="2">
        <v>41.975051999999998</v>
      </c>
      <c r="D9" s="2">
        <v>60.122795000000004</v>
      </c>
      <c r="E9">
        <v>7.2</v>
      </c>
      <c r="F9" s="2">
        <v>7.2</v>
      </c>
      <c r="G9" s="2">
        <v>7.3</v>
      </c>
      <c r="H9" s="2">
        <v>7.4</v>
      </c>
      <c r="I9" s="2">
        <v>7.4</v>
      </c>
      <c r="J9">
        <f t="shared" si="0"/>
        <v>7.3</v>
      </c>
    </row>
    <row r="10" spans="1:10">
      <c r="B10" s="4">
        <v>16</v>
      </c>
      <c r="C10" s="2">
        <v>41.916691</v>
      </c>
      <c r="D10" s="2">
        <v>60.075713999999998</v>
      </c>
      <c r="E10">
        <v>7.4</v>
      </c>
      <c r="F10" s="2">
        <v>7.3</v>
      </c>
      <c r="G10" s="2">
        <v>7.2</v>
      </c>
      <c r="H10" s="2">
        <v>7.1</v>
      </c>
      <c r="I10" s="2">
        <v>7.2</v>
      </c>
      <c r="J10">
        <f t="shared" si="0"/>
        <v>7.24</v>
      </c>
    </row>
    <row r="11" spans="1:10">
      <c r="B11" s="4">
        <v>11</v>
      </c>
      <c r="C11" s="2">
        <v>42.175884000000003</v>
      </c>
      <c r="D11" s="2">
        <v>60.059139000000002</v>
      </c>
      <c r="E11">
        <v>7.4</v>
      </c>
      <c r="F11">
        <v>7.5</v>
      </c>
      <c r="G11">
        <v>7.5</v>
      </c>
      <c r="H11">
        <v>7.3</v>
      </c>
      <c r="I11">
        <v>7.5</v>
      </c>
      <c r="J11">
        <f t="shared" si="0"/>
        <v>7.44</v>
      </c>
    </row>
    <row r="12" spans="1:10">
      <c r="B12" s="4">
        <v>7</v>
      </c>
      <c r="C12" s="2">
        <v>42.187781999999999</v>
      </c>
      <c r="D12" s="2">
        <v>60.398991000000002</v>
      </c>
      <c r="E12">
        <v>7.4</v>
      </c>
      <c r="F12" s="2">
        <v>7.3</v>
      </c>
      <c r="G12" s="2">
        <v>7.4</v>
      </c>
      <c r="H12" s="2">
        <v>7.5</v>
      </c>
      <c r="I12" s="2">
        <v>7.3</v>
      </c>
      <c r="J12">
        <f t="shared" si="0"/>
        <v>7.38</v>
      </c>
    </row>
    <row r="13" spans="1:10">
      <c r="B13" s="4">
        <v>5</v>
      </c>
      <c r="C13" s="2">
        <v>42.092937999999997</v>
      </c>
      <c r="D13" s="2">
        <v>60.358583000000003</v>
      </c>
      <c r="E13">
        <v>7.5</v>
      </c>
      <c r="F13" s="2">
        <v>7</v>
      </c>
      <c r="G13" s="2">
        <v>7.4</v>
      </c>
      <c r="H13" s="2">
        <v>7.5</v>
      </c>
      <c r="I13" s="2">
        <v>7.6</v>
      </c>
      <c r="J13">
        <f t="shared" si="0"/>
        <v>7.4</v>
      </c>
    </row>
    <row r="14" spans="1:10">
      <c r="B14" s="4">
        <v>3</v>
      </c>
      <c r="C14" s="2">
        <v>42.203204999999997</v>
      </c>
      <c r="D14" s="2">
        <v>60.296348999999999</v>
      </c>
      <c r="E14">
        <v>7</v>
      </c>
      <c r="F14" s="2">
        <v>7.1</v>
      </c>
      <c r="G14" s="2">
        <v>7.7</v>
      </c>
      <c r="H14" s="2">
        <v>7.2</v>
      </c>
      <c r="I14" s="2">
        <v>7.1</v>
      </c>
      <c r="J14">
        <f t="shared" si="0"/>
        <v>7.2200000000000006</v>
      </c>
    </row>
    <row r="15" spans="1:10">
      <c r="B15" s="4">
        <v>8</v>
      </c>
      <c r="C15" s="2">
        <v>42.185276000000002</v>
      </c>
      <c r="D15" s="2">
        <v>60.359158000000001</v>
      </c>
      <c r="E15">
        <v>7.5</v>
      </c>
      <c r="F15" s="2">
        <v>7.4</v>
      </c>
      <c r="G15" s="2">
        <v>7.3</v>
      </c>
      <c r="H15" s="2">
        <v>7.5</v>
      </c>
      <c r="I15" s="2">
        <v>7.4</v>
      </c>
      <c r="J15">
        <f t="shared" si="0"/>
        <v>7.42</v>
      </c>
    </row>
    <row r="16" spans="1:10">
      <c r="B16" s="4">
        <v>4</v>
      </c>
      <c r="C16" s="2">
        <v>42.161541</v>
      </c>
      <c r="D16" s="2">
        <v>60.238818999999999</v>
      </c>
      <c r="E16">
        <v>7.4</v>
      </c>
      <c r="F16" s="2">
        <v>7.3</v>
      </c>
      <c r="G16" s="2">
        <v>7.4</v>
      </c>
      <c r="H16" s="2">
        <v>7.3</v>
      </c>
      <c r="I16" s="2">
        <v>7.5</v>
      </c>
      <c r="J16">
        <f t="shared" si="0"/>
        <v>7.3800000000000008</v>
      </c>
    </row>
    <row r="17" spans="1:11">
      <c r="B17" s="4">
        <v>13</v>
      </c>
      <c r="C17" s="2">
        <v>42.115302999999997</v>
      </c>
      <c r="D17" s="2">
        <v>60.236274999999999</v>
      </c>
      <c r="E17">
        <v>7.4</v>
      </c>
      <c r="F17" s="2">
        <v>7.5</v>
      </c>
      <c r="G17" s="2">
        <v>7.4</v>
      </c>
      <c r="H17" s="2">
        <v>7.4</v>
      </c>
      <c r="I17" s="2">
        <v>7.5</v>
      </c>
      <c r="J17">
        <f t="shared" si="0"/>
        <v>7.44</v>
      </c>
    </row>
    <row r="18" spans="1:11">
      <c r="A18" t="s">
        <v>11</v>
      </c>
      <c r="B18" s="21">
        <v>8</v>
      </c>
      <c r="C18" s="7">
        <v>42.443622300000001</v>
      </c>
      <c r="D18" s="7">
        <v>61.121423800000002</v>
      </c>
      <c r="E18">
        <v>7.62</v>
      </c>
      <c r="F18">
        <v>7</v>
      </c>
      <c r="G18">
        <v>7.16</v>
      </c>
      <c r="H18">
        <v>7</v>
      </c>
      <c r="I18">
        <v>7.4</v>
      </c>
      <c r="J18">
        <f t="shared" ref="J18:J36" si="1">AVERAGE(E18:I18)</f>
        <v>7.2359999999999998</v>
      </c>
    </row>
    <row r="19" spans="1:11">
      <c r="B19" s="4">
        <v>9</v>
      </c>
      <c r="C19" s="2">
        <v>42.035575999999999</v>
      </c>
      <c r="D19" s="2">
        <v>60.792366000000001</v>
      </c>
      <c r="E19">
        <v>7.72</v>
      </c>
      <c r="F19">
        <v>7.43</v>
      </c>
      <c r="G19">
        <v>7.56</v>
      </c>
      <c r="H19">
        <v>7.57</v>
      </c>
      <c r="I19">
        <v>7.44</v>
      </c>
      <c r="J19">
        <f t="shared" si="1"/>
        <v>7.5439999999999996</v>
      </c>
    </row>
    <row r="20" spans="1:11">
      <c r="B20" s="4">
        <v>17</v>
      </c>
      <c r="C20" s="2">
        <v>42.115470999999999</v>
      </c>
      <c r="D20" s="2">
        <v>60.746391000000003</v>
      </c>
      <c r="E20">
        <v>7.43</v>
      </c>
      <c r="F20">
        <v>7.57</v>
      </c>
      <c r="G20">
        <v>7.71</v>
      </c>
      <c r="H20">
        <v>6.89</v>
      </c>
      <c r="I20">
        <v>7</v>
      </c>
      <c r="J20">
        <f t="shared" si="1"/>
        <v>7.32</v>
      </c>
    </row>
    <row r="21" spans="1:11">
      <c r="B21" s="4">
        <v>7</v>
      </c>
      <c r="C21" s="2">
        <v>42.662441000000001</v>
      </c>
      <c r="D21" s="2">
        <v>61.498989000000002</v>
      </c>
      <c r="E21">
        <v>7.62</v>
      </c>
      <c r="F21">
        <v>7.56</v>
      </c>
      <c r="G21">
        <v>7</v>
      </c>
      <c r="H21">
        <v>7.59</v>
      </c>
      <c r="I21">
        <v>7.7</v>
      </c>
      <c r="J21">
        <f t="shared" si="1"/>
        <v>7.4939999999999998</v>
      </c>
    </row>
    <row r="22" spans="1:11">
      <c r="B22" s="4">
        <v>12</v>
      </c>
      <c r="C22" s="2">
        <v>42.628464000000001</v>
      </c>
      <c r="D22" s="2">
        <v>61.555058000000002</v>
      </c>
      <c r="E22">
        <v>7.6</v>
      </c>
      <c r="F22">
        <v>7</v>
      </c>
      <c r="G22">
        <v>6.89</v>
      </c>
      <c r="H22">
        <v>7</v>
      </c>
      <c r="I22">
        <v>7.74</v>
      </c>
      <c r="J22">
        <f t="shared" si="1"/>
        <v>7.2459999999999996</v>
      </c>
    </row>
    <row r="23" spans="1:11">
      <c r="B23" s="4">
        <v>11</v>
      </c>
      <c r="C23" s="2">
        <v>42.592255000000002</v>
      </c>
      <c r="D23" s="2">
        <v>61.567718999999997</v>
      </c>
      <c r="E23">
        <v>7.19</v>
      </c>
      <c r="F23" s="2">
        <v>7.95</v>
      </c>
      <c r="G23" s="2">
        <v>7</v>
      </c>
      <c r="H23" s="2">
        <v>7</v>
      </c>
      <c r="I23" s="2">
        <v>7</v>
      </c>
      <c r="J23">
        <f t="shared" si="1"/>
        <v>7.2279999999999998</v>
      </c>
    </row>
    <row r="24" spans="1:11">
      <c r="B24" s="4">
        <v>13</v>
      </c>
      <c r="C24" s="2">
        <v>42.552306999999999</v>
      </c>
      <c r="D24" s="2">
        <v>61.455039999999997</v>
      </c>
      <c r="E24">
        <v>7.1</v>
      </c>
      <c r="F24">
        <v>7</v>
      </c>
      <c r="G24">
        <v>7</v>
      </c>
      <c r="H24">
        <v>6.9</v>
      </c>
      <c r="I24">
        <v>7.2</v>
      </c>
      <c r="J24">
        <f t="shared" si="1"/>
        <v>7.0400000000000009</v>
      </c>
    </row>
    <row r="25" spans="1:11">
      <c r="B25" s="4">
        <v>6</v>
      </c>
      <c r="C25" s="2">
        <v>41.730145</v>
      </c>
      <c r="D25" s="2">
        <v>60.827100000000002</v>
      </c>
      <c r="E25">
        <v>7.15</v>
      </c>
      <c r="F25" s="2">
        <v>7.66</v>
      </c>
      <c r="G25" s="2">
        <v>7.54</v>
      </c>
      <c r="H25" s="2">
        <v>7.31</v>
      </c>
      <c r="I25" s="2">
        <v>7.4</v>
      </c>
      <c r="J25">
        <f t="shared" si="1"/>
        <v>7.4120000000000008</v>
      </c>
    </row>
    <row r="26" spans="1:11">
      <c r="B26" s="4">
        <v>5</v>
      </c>
      <c r="C26" s="2">
        <v>41.872653999999997</v>
      </c>
      <c r="D26" s="2">
        <v>60.772530000000003</v>
      </c>
      <c r="E26">
        <v>7.37</v>
      </c>
      <c r="F26" s="2">
        <v>7.52</v>
      </c>
      <c r="G26" s="2">
        <v>7</v>
      </c>
      <c r="H26" s="2">
        <v>7</v>
      </c>
      <c r="I26" s="2">
        <v>7</v>
      </c>
      <c r="J26">
        <f t="shared" si="1"/>
        <v>7.1779999999999999</v>
      </c>
    </row>
    <row r="27" spans="1:11">
      <c r="B27" s="4">
        <v>4</v>
      </c>
      <c r="C27" s="2">
        <v>41.936729999999997</v>
      </c>
      <c r="D27" s="2">
        <v>60.677363999999997</v>
      </c>
      <c r="E27">
        <v>7.86</v>
      </c>
      <c r="F27" s="2">
        <v>7.73</v>
      </c>
      <c r="G27" s="2">
        <v>7</v>
      </c>
      <c r="H27">
        <v>7.43</v>
      </c>
      <c r="I27" s="2">
        <v>7</v>
      </c>
      <c r="J27">
        <f t="shared" si="1"/>
        <v>7.403999999999999</v>
      </c>
    </row>
    <row r="28" spans="1:11">
      <c r="B28" s="21">
        <v>10</v>
      </c>
      <c r="C28" s="7">
        <v>42.443622300000001</v>
      </c>
      <c r="D28" s="7">
        <v>61.121423800000002</v>
      </c>
      <c r="E28" s="6">
        <v>7.4</v>
      </c>
      <c r="F28" s="7">
        <v>7.4</v>
      </c>
      <c r="G28" s="7">
        <v>7.4</v>
      </c>
      <c r="H28" s="7">
        <v>7.3</v>
      </c>
      <c r="I28" s="7">
        <v>7.2</v>
      </c>
      <c r="J28" s="6">
        <f t="shared" si="1"/>
        <v>7.3400000000000007</v>
      </c>
      <c r="K28" s="6"/>
    </row>
    <row r="29" spans="1:11">
      <c r="B29" s="21">
        <v>14</v>
      </c>
      <c r="C29" s="7">
        <v>42.043491000000003</v>
      </c>
      <c r="D29" s="7">
        <v>60.878489999999999</v>
      </c>
      <c r="E29" s="6">
        <v>7.3</v>
      </c>
      <c r="F29" s="7">
        <v>7.4</v>
      </c>
      <c r="G29" s="7">
        <v>7.4</v>
      </c>
      <c r="H29" s="7">
        <v>7.5</v>
      </c>
      <c r="I29" s="7">
        <v>7.3</v>
      </c>
      <c r="J29" s="6">
        <f t="shared" si="1"/>
        <v>7.38</v>
      </c>
      <c r="K29" s="6"/>
    </row>
    <row r="30" spans="1:11">
      <c r="B30" s="21">
        <v>1</v>
      </c>
      <c r="C30" s="7">
        <v>42.088549999999998</v>
      </c>
      <c r="D30" s="7">
        <v>60.628892999999998</v>
      </c>
      <c r="E30" s="27">
        <v>7.3</v>
      </c>
      <c r="F30" s="28">
        <v>7.2</v>
      </c>
      <c r="G30" s="28">
        <v>7.2</v>
      </c>
      <c r="H30" s="28">
        <v>7</v>
      </c>
      <c r="I30" s="28">
        <v>6.9</v>
      </c>
      <c r="J30" s="27">
        <f t="shared" si="1"/>
        <v>7.12</v>
      </c>
      <c r="K30" s="6"/>
    </row>
    <row r="31" spans="1:11">
      <c r="B31" s="21">
        <v>3</v>
      </c>
      <c r="C31" s="7">
        <v>42.099345</v>
      </c>
      <c r="D31" s="7">
        <v>60.824250999999997</v>
      </c>
      <c r="E31" s="27">
        <v>7</v>
      </c>
      <c r="F31" s="28">
        <v>7.2</v>
      </c>
      <c r="G31" s="28">
        <v>6.8</v>
      </c>
      <c r="H31" s="28">
        <v>7.3</v>
      </c>
      <c r="I31" s="28">
        <v>7.2</v>
      </c>
      <c r="J31" s="27">
        <f t="shared" si="1"/>
        <v>7.1</v>
      </c>
      <c r="K31" s="6"/>
    </row>
    <row r="32" spans="1:11">
      <c r="B32" s="21">
        <v>18</v>
      </c>
      <c r="C32" s="7">
        <v>42.043035000000003</v>
      </c>
      <c r="D32" s="7">
        <v>60.488503999999999</v>
      </c>
      <c r="E32" s="27">
        <v>7.4</v>
      </c>
      <c r="F32" s="28">
        <v>7.84</v>
      </c>
      <c r="G32" s="28">
        <v>7.4</v>
      </c>
      <c r="H32" s="28">
        <v>7.4</v>
      </c>
      <c r="I32" s="28">
        <v>7.3</v>
      </c>
      <c r="J32" s="27">
        <f t="shared" si="1"/>
        <v>7.4679999999999991</v>
      </c>
      <c r="K32" s="6"/>
    </row>
    <row r="33" spans="1:11">
      <c r="B33" s="21">
        <v>2</v>
      </c>
      <c r="C33" s="7">
        <v>42.986846</v>
      </c>
      <c r="D33" s="7">
        <v>60.948819999999998</v>
      </c>
      <c r="E33" s="27">
        <v>7</v>
      </c>
      <c r="F33" s="28">
        <v>7.2</v>
      </c>
      <c r="G33" s="28">
        <v>7.3</v>
      </c>
      <c r="H33" s="28">
        <v>7.4</v>
      </c>
      <c r="I33" s="28">
        <v>7.5</v>
      </c>
      <c r="J33" s="27">
        <f t="shared" si="1"/>
        <v>7.2799999999999994</v>
      </c>
      <c r="K33" s="6"/>
    </row>
    <row r="34" spans="1:11">
      <c r="B34" s="21">
        <v>15</v>
      </c>
      <c r="C34" s="7">
        <v>41.870832</v>
      </c>
      <c r="D34" s="7">
        <v>60.873536000000001</v>
      </c>
      <c r="E34" s="27">
        <v>7</v>
      </c>
      <c r="F34" s="28">
        <v>7.23</v>
      </c>
      <c r="G34" s="28">
        <v>7</v>
      </c>
      <c r="H34" s="28">
        <v>7.1</v>
      </c>
      <c r="I34" s="28">
        <v>7</v>
      </c>
      <c r="J34" s="27">
        <f t="shared" si="1"/>
        <v>7.0659999999999998</v>
      </c>
      <c r="K34" s="6"/>
    </row>
    <row r="35" spans="1:11">
      <c r="B35" s="21">
        <v>16</v>
      </c>
      <c r="C35" s="7">
        <v>41.796562999999999</v>
      </c>
      <c r="D35" s="7">
        <v>60.846809999999998</v>
      </c>
      <c r="E35" s="27">
        <v>7.5</v>
      </c>
      <c r="F35" s="28">
        <v>7</v>
      </c>
      <c r="G35" s="28">
        <v>7.1</v>
      </c>
      <c r="H35" s="28">
        <v>7.2</v>
      </c>
      <c r="I35" s="28">
        <v>7.3</v>
      </c>
      <c r="J35" s="27">
        <f t="shared" si="1"/>
        <v>7.2200000000000006</v>
      </c>
      <c r="K35" s="6"/>
    </row>
    <row r="36" spans="1:11">
      <c r="B36" s="21">
        <v>18</v>
      </c>
      <c r="C36" s="7">
        <v>41.992913899999998</v>
      </c>
      <c r="D36" s="7">
        <v>60.5976888</v>
      </c>
      <c r="E36" s="27">
        <v>7</v>
      </c>
      <c r="F36" s="27">
        <v>7.2</v>
      </c>
      <c r="G36" s="27">
        <v>0.2</v>
      </c>
      <c r="H36" s="27">
        <v>7.2</v>
      </c>
      <c r="I36" s="27">
        <v>7</v>
      </c>
      <c r="J36" s="27">
        <f t="shared" si="1"/>
        <v>5.72</v>
      </c>
      <c r="K36" s="6"/>
    </row>
    <row r="37" spans="1:11">
      <c r="B37" s="21">
        <v>19</v>
      </c>
      <c r="C37" s="7">
        <v>41.843201000000001</v>
      </c>
      <c r="D37" s="7">
        <v>60.772868000000003</v>
      </c>
      <c r="E37" s="6">
        <v>7.2</v>
      </c>
      <c r="F37" s="7">
        <v>7.4</v>
      </c>
      <c r="G37" s="7">
        <v>7.2</v>
      </c>
      <c r="H37" s="7">
        <v>7.5</v>
      </c>
      <c r="I37" s="7">
        <v>7.3</v>
      </c>
      <c r="J37" s="27">
        <f>AVERAGE(E37:I37)</f>
        <v>7.32</v>
      </c>
      <c r="K37" s="6"/>
    </row>
    <row r="38" spans="1:11">
      <c r="B38" s="21">
        <v>20</v>
      </c>
      <c r="C38" s="7">
        <v>41.843201000000001</v>
      </c>
      <c r="D38" s="7">
        <v>60.772869</v>
      </c>
      <c r="E38" s="27">
        <v>7</v>
      </c>
      <c r="F38" s="28">
        <v>7.2</v>
      </c>
      <c r="G38" s="28">
        <v>7</v>
      </c>
      <c r="H38" s="28">
        <v>7</v>
      </c>
      <c r="I38" s="28">
        <v>6.9</v>
      </c>
      <c r="J38" s="6">
        <f t="shared" ref="J38:J82" si="2">AVERAGE(E38:I38)</f>
        <v>7.0200000000000005</v>
      </c>
      <c r="K38" s="6"/>
    </row>
    <row r="39" spans="1:11">
      <c r="B39" s="21">
        <v>21</v>
      </c>
      <c r="C39" s="7">
        <v>41.756542000000003</v>
      </c>
      <c r="D39" s="7">
        <v>60.743156999999997</v>
      </c>
      <c r="E39" s="27">
        <v>7</v>
      </c>
      <c r="F39" s="28">
        <v>7.2</v>
      </c>
      <c r="G39" s="28">
        <v>6.8</v>
      </c>
      <c r="H39" s="28">
        <v>6.9</v>
      </c>
      <c r="I39" s="28">
        <v>7.2</v>
      </c>
      <c r="J39" s="27">
        <f t="shared" si="2"/>
        <v>7.0200000000000005</v>
      </c>
      <c r="K39" s="6"/>
    </row>
    <row r="40" spans="1:11">
      <c r="A40" t="s">
        <v>13</v>
      </c>
      <c r="B40" s="19">
        <v>16</v>
      </c>
      <c r="C40" s="11">
        <v>42.982909999999997</v>
      </c>
      <c r="D40" s="11">
        <v>59.773020000000002</v>
      </c>
      <c r="E40" s="16">
        <v>7.1</v>
      </c>
      <c r="F40" s="16">
        <v>7.1</v>
      </c>
      <c r="G40" s="11">
        <v>7.1</v>
      </c>
      <c r="H40" s="11">
        <v>7.1</v>
      </c>
      <c r="I40" s="11">
        <v>7.5</v>
      </c>
      <c r="J40" s="11">
        <v>7.18</v>
      </c>
      <c r="K40" s="6"/>
    </row>
    <row r="41" spans="1:11">
      <c r="B41" s="19">
        <v>2</v>
      </c>
      <c r="C41" s="13">
        <v>43.218730000000001</v>
      </c>
      <c r="D41" s="13">
        <v>59.673169999999999</v>
      </c>
      <c r="E41" s="16">
        <v>6.33</v>
      </c>
      <c r="F41" s="11">
        <v>6.47</v>
      </c>
      <c r="G41" s="11">
        <v>6.38</v>
      </c>
      <c r="H41" s="11">
        <v>6.25</v>
      </c>
      <c r="I41" s="11">
        <v>6.28</v>
      </c>
      <c r="J41" s="8">
        <v>6.3420000000000005</v>
      </c>
      <c r="K41" s="6"/>
    </row>
    <row r="42" spans="1:11">
      <c r="B42" s="19">
        <v>4</v>
      </c>
      <c r="C42" s="13">
        <v>43.240740000000002</v>
      </c>
      <c r="D42" s="13">
        <v>59.735819999999997</v>
      </c>
      <c r="E42" s="11">
        <v>6.38</v>
      </c>
      <c r="F42" s="11">
        <v>6.8</v>
      </c>
      <c r="G42" s="11">
        <v>6.35</v>
      </c>
      <c r="H42" s="11">
        <v>6.49</v>
      </c>
      <c r="I42" s="11">
        <v>6.74</v>
      </c>
      <c r="J42" s="8">
        <v>6.5520000000000014</v>
      </c>
      <c r="K42" s="6"/>
    </row>
    <row r="43" spans="1:11">
      <c r="B43" s="19">
        <v>5</v>
      </c>
      <c r="C43" s="13">
        <v>43.199710000000003</v>
      </c>
      <c r="D43" s="13">
        <v>59.719670000000001</v>
      </c>
      <c r="E43" s="11">
        <v>7.36</v>
      </c>
      <c r="F43" s="11">
        <v>7.24</v>
      </c>
      <c r="G43" s="11">
        <v>7.38</v>
      </c>
      <c r="H43" s="11">
        <v>7.48</v>
      </c>
      <c r="I43" s="11">
        <v>7.64</v>
      </c>
      <c r="J43" s="8">
        <v>7.42</v>
      </c>
      <c r="K43" s="6"/>
    </row>
    <row r="44" spans="1:11">
      <c r="B44" s="19">
        <v>7</v>
      </c>
      <c r="C44" s="13">
        <v>43.18497</v>
      </c>
      <c r="D44" s="13">
        <v>59.610849999999999</v>
      </c>
      <c r="E44" s="11">
        <v>7.37</v>
      </c>
      <c r="F44" s="11">
        <v>7.68</v>
      </c>
      <c r="G44" s="11">
        <v>7.64</v>
      </c>
      <c r="H44" s="11">
        <v>7.48</v>
      </c>
      <c r="I44" s="11">
        <v>7.54</v>
      </c>
      <c r="J44" s="8">
        <v>7.5419999999999998</v>
      </c>
      <c r="K44" s="6"/>
    </row>
    <row r="45" spans="1:11">
      <c r="B45" s="19">
        <v>6</v>
      </c>
      <c r="C45" s="13">
        <v>43.276240000000001</v>
      </c>
      <c r="D45" s="13">
        <v>59.641950000000001</v>
      </c>
      <c r="E45" s="11">
        <v>6.68</v>
      </c>
      <c r="F45" s="29">
        <v>6.19</v>
      </c>
      <c r="G45" s="29">
        <v>6.46</v>
      </c>
      <c r="H45" s="29">
        <v>6.38</v>
      </c>
      <c r="I45" s="29">
        <v>6.43</v>
      </c>
      <c r="J45" s="8">
        <v>6.4279999999999999</v>
      </c>
      <c r="K45" s="6"/>
    </row>
    <row r="46" spans="1:11">
      <c r="B46" s="19">
        <v>1</v>
      </c>
      <c r="C46" s="13">
        <v>43.226649999999999</v>
      </c>
      <c r="D46" s="13">
        <v>59.508290000000002</v>
      </c>
      <c r="E46" s="11">
        <v>6.12</v>
      </c>
      <c r="F46" s="11">
        <v>6.16</v>
      </c>
      <c r="G46" s="11">
        <v>6.19</v>
      </c>
      <c r="H46" s="11">
        <v>6.14</v>
      </c>
      <c r="I46" s="11">
        <v>6.24</v>
      </c>
      <c r="J46" s="8">
        <v>6.17</v>
      </c>
      <c r="K46" s="6"/>
    </row>
    <row r="47" spans="1:11">
      <c r="B47" s="19">
        <v>10</v>
      </c>
      <c r="C47" s="11">
        <v>43.335479999999997</v>
      </c>
      <c r="D47" s="11">
        <v>59.301729999999999</v>
      </c>
      <c r="E47" s="11">
        <v>7.15</v>
      </c>
      <c r="F47" s="29">
        <v>7.3</v>
      </c>
      <c r="G47" s="29">
        <v>7.46</v>
      </c>
      <c r="H47" s="29">
        <v>7.14</v>
      </c>
      <c r="I47" s="29">
        <v>7.29</v>
      </c>
      <c r="J47" s="8">
        <v>7.2680000000000007</v>
      </c>
      <c r="K47" s="6"/>
    </row>
    <row r="48" spans="1:11">
      <c r="B48" s="19">
        <v>9</v>
      </c>
      <c r="C48" s="11">
        <v>43.184719999999999</v>
      </c>
      <c r="D48" s="11">
        <v>59.221049999999998</v>
      </c>
      <c r="E48" s="16">
        <v>7.48</v>
      </c>
      <c r="F48" s="29">
        <v>7.16</v>
      </c>
      <c r="G48" s="29">
        <v>7.32</v>
      </c>
      <c r="H48" s="29">
        <v>7.24</v>
      </c>
      <c r="I48" s="29">
        <v>7.14</v>
      </c>
      <c r="J48" s="8">
        <v>7.2680000000000007</v>
      </c>
      <c r="K48" s="6"/>
    </row>
    <row r="49" spans="1:11">
      <c r="B49" s="19">
        <v>17</v>
      </c>
      <c r="C49" s="11">
        <v>42.99447</v>
      </c>
      <c r="D49" s="11">
        <v>59.275219999999997</v>
      </c>
      <c r="E49" s="11">
        <v>7.4</v>
      </c>
      <c r="F49" s="11">
        <v>7.36</v>
      </c>
      <c r="G49" s="11">
        <v>7.28</v>
      </c>
      <c r="H49" s="11">
        <v>7.64</v>
      </c>
      <c r="I49" s="11">
        <v>7.83</v>
      </c>
      <c r="J49" s="8">
        <v>7.5020000000000007</v>
      </c>
      <c r="K49" s="6"/>
    </row>
    <row r="50" spans="1:11">
      <c r="B50" s="49">
        <v>13</v>
      </c>
      <c r="C50" s="11">
        <v>43.109859999999998</v>
      </c>
      <c r="D50" s="11">
        <v>59.325670000000002</v>
      </c>
      <c r="E50" s="11">
        <v>7.5</v>
      </c>
      <c r="F50" s="29">
        <v>7.44</v>
      </c>
      <c r="G50" s="29">
        <v>7.54</v>
      </c>
      <c r="H50" s="29">
        <v>7.65</v>
      </c>
      <c r="I50" s="29">
        <v>7.49</v>
      </c>
      <c r="J50" s="8">
        <v>7.5240000000000009</v>
      </c>
      <c r="K50" s="6"/>
    </row>
    <row r="51" spans="1:11">
      <c r="B51" s="19">
        <v>14</v>
      </c>
      <c r="C51" s="11">
        <v>43.001260000000002</v>
      </c>
      <c r="D51" s="11">
        <v>59.435079999999999</v>
      </c>
      <c r="E51" s="11">
        <v>7.84</v>
      </c>
      <c r="F51" s="29">
        <v>7.64</v>
      </c>
      <c r="G51" s="29">
        <v>7.24</v>
      </c>
      <c r="H51" s="29">
        <v>7.38</v>
      </c>
      <c r="I51" s="29">
        <v>7.32</v>
      </c>
      <c r="J51" s="8">
        <v>7.484</v>
      </c>
      <c r="K51" s="6"/>
    </row>
    <row r="52" spans="1:11">
      <c r="B52" s="19">
        <v>12</v>
      </c>
      <c r="C52" s="11">
        <v>43.299160000000001</v>
      </c>
      <c r="D52" s="11">
        <v>59.373379999999997</v>
      </c>
      <c r="E52" s="11">
        <v>7.18</v>
      </c>
      <c r="F52" s="29">
        <v>7.44</v>
      </c>
      <c r="G52" s="29">
        <v>7.53</v>
      </c>
      <c r="H52" s="29">
        <v>7.29</v>
      </c>
      <c r="I52" s="29">
        <v>7.32</v>
      </c>
      <c r="J52" s="8">
        <v>7.3520000000000012</v>
      </c>
      <c r="K52" s="6"/>
    </row>
    <row r="53" spans="1:11">
      <c r="B53" s="19">
        <v>18</v>
      </c>
      <c r="C53" s="11">
        <v>42.959470000000003</v>
      </c>
      <c r="D53" s="11">
        <v>59.684460000000001</v>
      </c>
      <c r="E53" s="11">
        <v>7.1</v>
      </c>
      <c r="F53" s="29">
        <v>6.86</v>
      </c>
      <c r="G53" s="29">
        <v>6.94</v>
      </c>
      <c r="H53" s="29">
        <v>6.74</v>
      </c>
      <c r="I53" s="29">
        <v>6.83</v>
      </c>
      <c r="J53" s="8">
        <v>6.8940000000000001</v>
      </c>
      <c r="K53" s="6"/>
    </row>
    <row r="54" spans="1:11">
      <c r="B54" s="50">
        <v>19</v>
      </c>
      <c r="C54" s="11">
        <v>42.991509999999998</v>
      </c>
      <c r="D54" s="11">
        <v>59.893279999999997</v>
      </c>
      <c r="E54" s="11">
        <v>7.62</v>
      </c>
      <c r="F54" s="29">
        <v>7</v>
      </c>
      <c r="G54" s="29">
        <v>7</v>
      </c>
      <c r="H54" s="29">
        <v>7</v>
      </c>
      <c r="I54" s="29">
        <v>6.48</v>
      </c>
      <c r="J54" s="8">
        <v>7.0200000000000005</v>
      </c>
      <c r="K54" s="6"/>
    </row>
    <row r="55" spans="1:11">
      <c r="B55" s="50">
        <v>20</v>
      </c>
      <c r="C55" s="11">
        <v>42.980837000000001</v>
      </c>
      <c r="D55" s="11">
        <v>59.301057999999998</v>
      </c>
      <c r="E55" s="11">
        <v>7.68</v>
      </c>
      <c r="F55" s="29">
        <v>7.84</v>
      </c>
      <c r="G55" s="29">
        <v>7.72</v>
      </c>
      <c r="H55" s="29">
        <v>7.83</v>
      </c>
      <c r="I55" s="29">
        <v>7.52</v>
      </c>
      <c r="J55" s="8">
        <v>7.7180000000000009</v>
      </c>
      <c r="K55" s="6"/>
    </row>
    <row r="56" spans="1:11">
      <c r="B56" s="50">
        <v>21</v>
      </c>
      <c r="C56" s="11">
        <v>43.161811</v>
      </c>
      <c r="D56" s="11">
        <v>59.730890000000002</v>
      </c>
      <c r="E56" s="11">
        <v>7.84</v>
      </c>
      <c r="F56" s="29">
        <v>7.67</v>
      </c>
      <c r="G56" s="29">
        <v>7.86</v>
      </c>
      <c r="H56" s="29">
        <v>7.74</v>
      </c>
      <c r="I56" s="29">
        <v>7.58</v>
      </c>
      <c r="J56" s="8">
        <v>7.7379999999999995</v>
      </c>
      <c r="K56" s="6"/>
    </row>
    <row r="57" spans="1:11">
      <c r="B57" s="50">
        <v>22</v>
      </c>
      <c r="C57" s="11">
        <v>43.097251999999997</v>
      </c>
      <c r="D57" s="11">
        <v>59.382421999999998</v>
      </c>
      <c r="E57" s="11">
        <v>6.62</v>
      </c>
      <c r="F57" s="29">
        <v>6.54</v>
      </c>
      <c r="G57" s="29">
        <v>6.74</v>
      </c>
      <c r="H57" s="29">
        <v>6.58</v>
      </c>
      <c r="I57" s="29">
        <v>6.44</v>
      </c>
      <c r="J57" s="8">
        <v>6.5839999999999987</v>
      </c>
      <c r="K57" s="6"/>
    </row>
    <row r="58" spans="1:11">
      <c r="B58" s="50">
        <v>23</v>
      </c>
      <c r="C58" s="11">
        <v>43.091465999999997</v>
      </c>
      <c r="D58" s="11">
        <v>59.375723999999998</v>
      </c>
      <c r="E58" s="11">
        <v>6.34</v>
      </c>
      <c r="F58" s="11">
        <v>6.44</v>
      </c>
      <c r="G58" s="11">
        <v>6.33</v>
      </c>
      <c r="H58" s="11">
        <v>6.28</v>
      </c>
      <c r="I58" s="11">
        <v>6.32</v>
      </c>
      <c r="J58" s="8">
        <v>6.3420000000000005</v>
      </c>
      <c r="K58" s="6"/>
    </row>
    <row r="59" spans="1:11">
      <c r="B59" s="51">
        <v>24</v>
      </c>
      <c r="C59" s="11">
        <v>43.011730999999997</v>
      </c>
      <c r="D59" s="11">
        <v>59.618541999999998</v>
      </c>
      <c r="E59" s="11">
        <v>6.45</v>
      </c>
      <c r="F59" s="11">
        <v>6.54</v>
      </c>
      <c r="G59" s="11">
        <v>6.63</v>
      </c>
      <c r="H59" s="11">
        <v>7.1</v>
      </c>
      <c r="I59" s="11">
        <v>6.53</v>
      </c>
      <c r="J59" s="8">
        <v>6.65</v>
      </c>
      <c r="K59" s="6"/>
    </row>
    <row r="60" spans="1:11">
      <c r="A60" t="s">
        <v>15</v>
      </c>
      <c r="B60" s="19">
        <v>1</v>
      </c>
      <c r="C60" s="6">
        <v>41.881875000000001</v>
      </c>
      <c r="D60" s="6">
        <v>61.170707</v>
      </c>
      <c r="E60" s="6">
        <v>7.1</v>
      </c>
      <c r="F60" s="6">
        <v>7</v>
      </c>
      <c r="G60" s="6">
        <v>7.3</v>
      </c>
      <c r="H60" s="6">
        <v>7.3</v>
      </c>
      <c r="I60" s="6">
        <v>7.3</v>
      </c>
      <c r="J60" s="6">
        <f t="shared" si="2"/>
        <v>7.2</v>
      </c>
      <c r="K60" s="6"/>
    </row>
    <row r="61" spans="1:11">
      <c r="B61" s="19">
        <v>2</v>
      </c>
      <c r="C61" s="6">
        <v>41.949097000000002</v>
      </c>
      <c r="D61" s="6">
        <v>60.955849000000001</v>
      </c>
      <c r="E61" s="30">
        <v>7.49</v>
      </c>
      <c r="F61" s="30">
        <v>7.24</v>
      </c>
      <c r="G61" s="30">
        <v>7.48</v>
      </c>
      <c r="H61" s="30">
        <v>7.13</v>
      </c>
      <c r="I61" s="30">
        <v>7.9</v>
      </c>
      <c r="J61" s="30">
        <f t="shared" si="2"/>
        <v>7.4480000000000004</v>
      </c>
      <c r="K61" s="6"/>
    </row>
    <row r="62" spans="1:11">
      <c r="B62" s="19">
        <v>3</v>
      </c>
      <c r="C62" s="6">
        <v>41.957259999999899</v>
      </c>
      <c r="D62" s="6">
        <v>60.877322999999897</v>
      </c>
      <c r="E62" s="30">
        <v>7.36</v>
      </c>
      <c r="F62" s="30">
        <v>7.2</v>
      </c>
      <c r="G62" s="30">
        <v>7.57</v>
      </c>
      <c r="H62" s="30">
        <v>7.32</v>
      </c>
      <c r="I62" s="30">
        <v>7.29</v>
      </c>
      <c r="J62" s="31">
        <f>AVERAGE(E62:I62)</f>
        <v>7.3480000000000008</v>
      </c>
      <c r="K62" s="6"/>
    </row>
    <row r="63" spans="1:11">
      <c r="B63" s="19">
        <v>4</v>
      </c>
      <c r="C63" s="6">
        <v>41.855491999999899</v>
      </c>
      <c r="D63" s="6">
        <v>61.145245000000003</v>
      </c>
      <c r="E63" s="6">
        <v>7.3</v>
      </c>
      <c r="F63" s="6">
        <v>7</v>
      </c>
      <c r="G63" s="6">
        <v>7.5</v>
      </c>
      <c r="H63" s="6">
        <v>7.3</v>
      </c>
      <c r="I63" s="6">
        <v>7</v>
      </c>
      <c r="J63" s="30">
        <f t="shared" si="2"/>
        <v>7.2200000000000006</v>
      </c>
      <c r="K63" s="6"/>
    </row>
    <row r="64" spans="1:11">
      <c r="B64" s="19">
        <v>20</v>
      </c>
      <c r="C64" s="6">
        <v>41.955776</v>
      </c>
      <c r="D64" s="6">
        <v>61.0248759999999</v>
      </c>
      <c r="E64" s="6">
        <v>7.1</v>
      </c>
      <c r="F64" s="6">
        <v>6.8</v>
      </c>
      <c r="G64" s="6">
        <v>7.7</v>
      </c>
      <c r="H64" s="6">
        <v>7.8</v>
      </c>
      <c r="I64" s="6">
        <v>7.5</v>
      </c>
      <c r="J64" s="30">
        <f t="shared" si="2"/>
        <v>7.38</v>
      </c>
      <c r="K64" s="6"/>
    </row>
    <row r="65" spans="2:11">
      <c r="B65" s="19">
        <v>16</v>
      </c>
      <c r="C65" s="6">
        <v>41.891975000000002</v>
      </c>
      <c r="D65" s="6">
        <v>61.044479000000003</v>
      </c>
      <c r="E65" s="6">
        <v>7.6</v>
      </c>
      <c r="F65" s="7">
        <v>7.5</v>
      </c>
      <c r="G65" s="7">
        <v>7.15</v>
      </c>
      <c r="H65" s="7">
        <v>7.5</v>
      </c>
      <c r="I65" s="7">
        <v>7.4</v>
      </c>
      <c r="J65" s="30">
        <f t="shared" si="2"/>
        <v>7.43</v>
      </c>
      <c r="K65" s="6"/>
    </row>
    <row r="66" spans="2:11">
      <c r="B66" s="19">
        <v>17</v>
      </c>
      <c r="C66" s="6">
        <v>41.827784999999899</v>
      </c>
      <c r="D66" s="6">
        <v>61.011093000000002</v>
      </c>
      <c r="E66" s="6">
        <v>7</v>
      </c>
      <c r="F66" s="6">
        <v>7.2</v>
      </c>
      <c r="G66" s="6">
        <v>7.6</v>
      </c>
      <c r="H66" s="6">
        <v>7.2</v>
      </c>
      <c r="I66" s="6">
        <v>7.2</v>
      </c>
      <c r="J66" s="30">
        <f t="shared" si="2"/>
        <v>7.2399999999999993</v>
      </c>
      <c r="K66" s="6"/>
    </row>
    <row r="67" spans="2:11">
      <c r="B67" s="19">
        <v>10</v>
      </c>
      <c r="C67" s="6">
        <v>42.044910000000002</v>
      </c>
      <c r="D67" s="6">
        <v>61.1405829999999</v>
      </c>
      <c r="E67" s="6">
        <v>7.5</v>
      </c>
      <c r="F67" s="7">
        <v>7.4</v>
      </c>
      <c r="G67" s="7">
        <v>7</v>
      </c>
      <c r="H67" s="7">
        <v>7.2</v>
      </c>
      <c r="I67" s="7">
        <v>7.2</v>
      </c>
      <c r="J67" s="30">
        <f t="shared" si="2"/>
        <v>7.26</v>
      </c>
      <c r="K67" s="6"/>
    </row>
    <row r="68" spans="2:11">
      <c r="B68" s="19">
        <v>8</v>
      </c>
      <c r="C68" s="6">
        <v>42.061028</v>
      </c>
      <c r="D68" s="6">
        <v>61.253486000000002</v>
      </c>
      <c r="E68" s="6">
        <v>7.6</v>
      </c>
      <c r="F68" s="7">
        <v>7.3</v>
      </c>
      <c r="G68" s="7">
        <v>8</v>
      </c>
      <c r="H68" s="7">
        <v>7.6</v>
      </c>
      <c r="I68" s="7">
        <v>7.4</v>
      </c>
      <c r="J68" s="30">
        <f t="shared" si="2"/>
        <v>7.58</v>
      </c>
      <c r="K68" s="6"/>
    </row>
    <row r="69" spans="2:11">
      <c r="B69" s="19">
        <v>21</v>
      </c>
      <c r="C69" s="6">
        <v>42.045177000000002</v>
      </c>
      <c r="D69" s="6">
        <v>61.349826999999898</v>
      </c>
      <c r="E69" s="6">
        <v>7.7</v>
      </c>
      <c r="F69" s="7">
        <v>7.3</v>
      </c>
      <c r="G69" s="7">
        <v>7.3</v>
      </c>
      <c r="H69" s="6">
        <v>7.3</v>
      </c>
      <c r="I69" s="7">
        <v>7.2</v>
      </c>
      <c r="J69" s="30">
        <f t="shared" si="2"/>
        <v>7.3600000000000012</v>
      </c>
      <c r="K69" s="6"/>
    </row>
    <row r="70" spans="2:11">
      <c r="B70" s="19">
        <v>6</v>
      </c>
      <c r="C70" s="6">
        <v>41.913899000000001</v>
      </c>
      <c r="D70" s="6">
        <v>61.190787</v>
      </c>
      <c r="E70" s="6">
        <v>7</v>
      </c>
      <c r="F70" s="7">
        <v>7.2</v>
      </c>
      <c r="G70" s="7">
        <v>7.4</v>
      </c>
      <c r="H70" s="7">
        <v>7.3</v>
      </c>
      <c r="I70" s="7">
        <v>7.2</v>
      </c>
      <c r="J70" s="30">
        <f t="shared" si="2"/>
        <v>7.2200000000000006</v>
      </c>
      <c r="K70" s="6"/>
    </row>
    <row r="71" spans="2:11">
      <c r="B71" s="19">
        <v>12</v>
      </c>
      <c r="C71" s="6">
        <v>41.949886399999897</v>
      </c>
      <c r="D71" s="6">
        <v>61.218458429999899</v>
      </c>
      <c r="E71" s="6">
        <v>7.4</v>
      </c>
      <c r="F71" s="7">
        <v>7.36</v>
      </c>
      <c r="G71" s="7">
        <v>7.3</v>
      </c>
      <c r="H71" s="7">
        <v>7.3</v>
      </c>
      <c r="I71" s="7">
        <v>7.2</v>
      </c>
      <c r="J71" s="30">
        <f t="shared" si="2"/>
        <v>7.3120000000000003</v>
      </c>
      <c r="K71" s="6"/>
    </row>
    <row r="72" spans="2:11">
      <c r="B72" s="19">
        <v>13</v>
      </c>
      <c r="C72" s="6">
        <v>42.00823389</v>
      </c>
      <c r="D72" s="6">
        <v>61.298998650000001</v>
      </c>
      <c r="E72" s="6">
        <v>7</v>
      </c>
      <c r="F72" s="7">
        <v>6.8</v>
      </c>
      <c r="G72" s="7">
        <v>7</v>
      </c>
      <c r="H72" s="7">
        <v>7.4</v>
      </c>
      <c r="I72" s="7">
        <v>7.2</v>
      </c>
      <c r="J72" s="30">
        <f t="shared" si="2"/>
        <v>7.080000000000001</v>
      </c>
      <c r="K72" s="6"/>
    </row>
    <row r="73" spans="2:11">
      <c r="B73" s="19">
        <v>7</v>
      </c>
      <c r="C73" s="6">
        <v>41.865971109999897</v>
      </c>
      <c r="D73" s="6">
        <v>61.1677390199999</v>
      </c>
      <c r="E73" s="6">
        <v>7</v>
      </c>
      <c r="F73" s="7">
        <v>7.45</v>
      </c>
      <c r="G73" s="7">
        <v>7.4</v>
      </c>
      <c r="H73" s="7">
        <v>7.3</v>
      </c>
      <c r="I73" s="7">
        <v>7.2</v>
      </c>
      <c r="J73" s="30">
        <f t="shared" si="2"/>
        <v>7.2700000000000005</v>
      </c>
      <c r="K73" s="6"/>
    </row>
    <row r="74" spans="2:11">
      <c r="B74" s="19">
        <v>19</v>
      </c>
      <c r="C74" s="6">
        <v>42.008429460000002</v>
      </c>
      <c r="D74" s="6">
        <v>61.192458860000002</v>
      </c>
      <c r="E74" s="6">
        <v>6.7</v>
      </c>
      <c r="F74" s="6">
        <v>6.9</v>
      </c>
      <c r="G74" s="6">
        <v>7.2</v>
      </c>
      <c r="H74" s="7">
        <v>6.9</v>
      </c>
      <c r="I74" s="7">
        <v>6.7</v>
      </c>
      <c r="J74" s="30">
        <f t="shared" si="2"/>
        <v>6.8800000000000008</v>
      </c>
      <c r="K74" s="6"/>
    </row>
    <row r="75" spans="2:11">
      <c r="B75" s="19">
        <v>23</v>
      </c>
      <c r="C75" s="6">
        <v>41.998850640000001</v>
      </c>
      <c r="D75" s="6">
        <v>61.385707330000002</v>
      </c>
      <c r="E75" s="6">
        <v>7</v>
      </c>
      <c r="F75" s="6">
        <v>7</v>
      </c>
      <c r="G75" s="6">
        <v>7.3</v>
      </c>
      <c r="H75" s="7">
        <v>7.4</v>
      </c>
      <c r="I75" s="7">
        <v>7.2</v>
      </c>
      <c r="J75" s="30">
        <f t="shared" si="2"/>
        <v>7.1800000000000015</v>
      </c>
      <c r="K75" s="6"/>
    </row>
    <row r="76" spans="2:11">
      <c r="B76" s="19">
        <v>14</v>
      </c>
      <c r="C76" s="6">
        <v>42.045915319999899</v>
      </c>
      <c r="D76" s="6">
        <v>61.404545919999897</v>
      </c>
      <c r="E76" s="6">
        <v>7.3</v>
      </c>
      <c r="F76" s="6">
        <v>7.3</v>
      </c>
      <c r="G76" s="6">
        <v>7</v>
      </c>
      <c r="H76" s="6">
        <v>7.3</v>
      </c>
      <c r="I76" s="7">
        <v>7.2</v>
      </c>
      <c r="J76" s="30">
        <f t="shared" si="2"/>
        <v>7.2200000000000006</v>
      </c>
      <c r="K76" s="6"/>
    </row>
    <row r="77" spans="2:11">
      <c r="B77" s="19">
        <v>18</v>
      </c>
      <c r="C77" s="6">
        <v>42.052525529999897</v>
      </c>
      <c r="D77" s="6">
        <v>61.484279389999898</v>
      </c>
      <c r="E77" s="6">
        <v>7</v>
      </c>
      <c r="F77" s="6">
        <v>7.3</v>
      </c>
      <c r="G77" s="6">
        <v>7.2</v>
      </c>
      <c r="H77" s="6">
        <v>7.3</v>
      </c>
      <c r="I77" s="7">
        <v>7.2</v>
      </c>
      <c r="J77" s="30">
        <f t="shared" si="2"/>
        <v>7.2</v>
      </c>
      <c r="K77" s="6"/>
    </row>
    <row r="78" spans="2:11">
      <c r="B78" s="19">
        <v>9</v>
      </c>
      <c r="C78" s="6">
        <v>42.086429000000003</v>
      </c>
      <c r="D78" s="6">
        <v>61.307810000000003</v>
      </c>
      <c r="E78" s="7">
        <v>7</v>
      </c>
      <c r="F78" s="7">
        <v>7.5</v>
      </c>
      <c r="G78" s="7">
        <v>7.2</v>
      </c>
      <c r="H78" s="7">
        <v>7.3</v>
      </c>
      <c r="I78" s="7">
        <v>7.2</v>
      </c>
      <c r="J78" s="30">
        <f t="shared" si="2"/>
        <v>7.24</v>
      </c>
      <c r="K78" s="6"/>
    </row>
    <row r="79" spans="2:11">
      <c r="B79" s="19">
        <v>5</v>
      </c>
      <c r="C79" s="6">
        <v>42.739536289999897</v>
      </c>
      <c r="D79" s="6">
        <v>61.589717870000001</v>
      </c>
      <c r="E79" s="19">
        <v>7.3</v>
      </c>
      <c r="F79" s="21">
        <v>7.2</v>
      </c>
      <c r="G79" s="21">
        <v>7.2</v>
      </c>
      <c r="H79" s="21">
        <v>7.2</v>
      </c>
      <c r="I79" s="21">
        <v>7</v>
      </c>
      <c r="J79" s="32">
        <f t="shared" si="2"/>
        <v>7.18</v>
      </c>
      <c r="K79" s="6"/>
    </row>
    <row r="80" spans="2:11">
      <c r="B80" s="19">
        <v>22</v>
      </c>
      <c r="C80" s="6">
        <v>42.550142999999899</v>
      </c>
      <c r="D80" s="6">
        <v>61.666418489999899</v>
      </c>
      <c r="E80" s="19">
        <v>7.3</v>
      </c>
      <c r="F80" s="19">
        <v>7</v>
      </c>
      <c r="G80" s="19">
        <v>7.2</v>
      </c>
      <c r="H80" s="19">
        <v>7.6</v>
      </c>
      <c r="I80" s="19">
        <v>7</v>
      </c>
      <c r="J80" s="32">
        <f t="shared" si="2"/>
        <v>7.2200000000000006</v>
      </c>
      <c r="K80" s="6"/>
    </row>
    <row r="81" spans="1:12">
      <c r="B81" s="19">
        <v>15</v>
      </c>
      <c r="C81" s="6">
        <v>42.642223999999899</v>
      </c>
      <c r="D81" s="6">
        <v>61.708432000000002</v>
      </c>
      <c r="E81" s="6">
        <v>7.6</v>
      </c>
      <c r="F81" s="6">
        <v>7</v>
      </c>
      <c r="G81" s="6">
        <v>7.57</v>
      </c>
      <c r="H81" s="6">
        <v>7</v>
      </c>
      <c r="I81" s="6">
        <v>7.4</v>
      </c>
      <c r="J81" s="30">
        <f t="shared" si="2"/>
        <v>7.3140000000000001</v>
      </c>
      <c r="K81" s="6"/>
    </row>
    <row r="82" spans="1:12">
      <c r="B82" s="19">
        <v>11</v>
      </c>
      <c r="C82" s="6">
        <v>42.578896</v>
      </c>
      <c r="D82" s="6">
        <v>61.846454999999899</v>
      </c>
      <c r="E82" s="6">
        <v>7</v>
      </c>
      <c r="F82" s="6">
        <v>7</v>
      </c>
      <c r="G82" s="6">
        <v>7.1</v>
      </c>
      <c r="H82" s="6">
        <v>7.3</v>
      </c>
      <c r="I82" s="6">
        <v>7.1</v>
      </c>
      <c r="J82" s="6">
        <f t="shared" si="2"/>
        <v>7.1</v>
      </c>
      <c r="K82" s="6"/>
    </row>
    <row r="83" spans="1:12">
      <c r="A83" t="s">
        <v>19</v>
      </c>
      <c r="B83" s="52">
        <v>1</v>
      </c>
      <c r="C83" s="11">
        <v>42.914351000000003</v>
      </c>
      <c r="D83" s="11">
        <v>59.520708999999997</v>
      </c>
      <c r="E83" s="16">
        <v>7.85</v>
      </c>
      <c r="F83" s="16">
        <v>7.64</v>
      </c>
      <c r="G83" s="11">
        <v>7.82</v>
      </c>
      <c r="H83" s="11">
        <v>7.76</v>
      </c>
      <c r="I83" s="11">
        <v>7.58</v>
      </c>
      <c r="J83" s="19">
        <v>7.7299999999999995</v>
      </c>
      <c r="K83" s="6"/>
      <c r="L83" s="6"/>
    </row>
    <row r="84" spans="1:12">
      <c r="B84" s="52">
        <v>2</v>
      </c>
      <c r="C84" s="13">
        <v>42.909303000000001</v>
      </c>
      <c r="D84" s="13">
        <v>59.252916999999997</v>
      </c>
      <c r="E84" s="16">
        <v>7.68</v>
      </c>
      <c r="F84" s="11">
        <v>7.65</v>
      </c>
      <c r="G84" s="11">
        <v>7.56</v>
      </c>
      <c r="H84" s="11">
        <v>7.73</v>
      </c>
      <c r="I84" s="11">
        <v>7.64</v>
      </c>
      <c r="J84" s="8">
        <v>7.6519999999999992</v>
      </c>
      <c r="K84" s="6"/>
      <c r="L84" s="6"/>
    </row>
    <row r="85" spans="1:12">
      <c r="B85" s="52">
        <v>3</v>
      </c>
      <c r="C85" s="13">
        <v>42.779448000000002</v>
      </c>
      <c r="D85" s="13">
        <v>59.466119999999997</v>
      </c>
      <c r="E85" s="11">
        <v>7.5</v>
      </c>
      <c r="F85" s="11">
        <v>7.64</v>
      </c>
      <c r="G85" s="11">
        <v>7.72</v>
      </c>
      <c r="H85" s="11">
        <v>7.48</v>
      </c>
      <c r="I85" s="11">
        <v>7.59</v>
      </c>
      <c r="J85" s="8">
        <v>7.5860000000000003</v>
      </c>
      <c r="K85" s="6"/>
      <c r="L85" s="6"/>
    </row>
    <row r="86" spans="1:12">
      <c r="B86" s="52">
        <v>4</v>
      </c>
      <c r="C86" s="13">
        <v>42.713656999999998</v>
      </c>
      <c r="D86" s="13">
        <v>59.772925999999998</v>
      </c>
      <c r="E86" s="11">
        <v>7.34</v>
      </c>
      <c r="F86" s="11">
        <v>7.29</v>
      </c>
      <c r="G86" s="11">
        <v>7.42</v>
      </c>
      <c r="H86" s="11">
        <v>7.28</v>
      </c>
      <c r="I86" s="11">
        <v>7.47</v>
      </c>
      <c r="J86" s="8">
        <v>7.3599999999999994</v>
      </c>
      <c r="K86" s="6"/>
      <c r="L86" s="6"/>
    </row>
    <row r="87" spans="1:12">
      <c r="B87" s="52">
        <v>5</v>
      </c>
      <c r="C87" s="13">
        <v>42.868406</v>
      </c>
      <c r="D87" s="13">
        <v>59.555383999999997</v>
      </c>
      <c r="E87" s="11">
        <v>6.44</v>
      </c>
      <c r="F87" s="11">
        <v>6.34</v>
      </c>
      <c r="G87" s="11">
        <v>6.58</v>
      </c>
      <c r="H87" s="11">
        <v>6.63</v>
      </c>
      <c r="I87" s="11">
        <v>6.37</v>
      </c>
      <c r="J87" s="8">
        <v>6.4719999999999995</v>
      </c>
      <c r="K87" s="6"/>
      <c r="L87" s="6"/>
    </row>
    <row r="88" spans="1:12">
      <c r="B88" s="52">
        <v>6</v>
      </c>
      <c r="C88" s="13">
        <v>42.769331000000001</v>
      </c>
      <c r="D88" s="13">
        <v>59.768244000000003</v>
      </c>
      <c r="E88" s="11">
        <v>7.43</v>
      </c>
      <c r="F88" s="29">
        <v>7.38</v>
      </c>
      <c r="G88" s="29">
        <v>7.46</v>
      </c>
      <c r="H88" s="29">
        <v>7.49</v>
      </c>
      <c r="I88" s="29">
        <v>7.34</v>
      </c>
      <c r="J88" s="8">
        <v>7.419999999999999</v>
      </c>
      <c r="K88" s="6"/>
      <c r="L88" s="6"/>
    </row>
    <row r="89" spans="1:12">
      <c r="B89" s="52">
        <v>7</v>
      </c>
      <c r="C89" s="13">
        <v>42.643740999999999</v>
      </c>
      <c r="D89" s="13">
        <v>59.955012000000004</v>
      </c>
      <c r="E89" s="11">
        <v>7.38</v>
      </c>
      <c r="F89" s="11">
        <v>7.64</v>
      </c>
      <c r="G89" s="11">
        <v>7.74</v>
      </c>
      <c r="H89" s="11">
        <v>7.52</v>
      </c>
      <c r="I89" s="11">
        <v>7.63</v>
      </c>
      <c r="J89" s="8">
        <v>7.581999999999999</v>
      </c>
      <c r="K89" s="6"/>
      <c r="L89" s="6"/>
    </row>
    <row r="90" spans="1:12">
      <c r="B90" s="52">
        <v>8</v>
      </c>
      <c r="C90" s="11">
        <v>42.883555999999999</v>
      </c>
      <c r="D90" s="11">
        <v>59.276606000000001</v>
      </c>
      <c r="E90" s="11">
        <v>7.48</v>
      </c>
      <c r="F90" s="29">
        <v>7.36</v>
      </c>
      <c r="G90" s="29">
        <v>7.28</v>
      </c>
      <c r="H90" s="29">
        <v>7.68</v>
      </c>
      <c r="I90" s="29">
        <v>7.75</v>
      </c>
      <c r="J90" s="8">
        <v>7.51</v>
      </c>
      <c r="K90" s="6"/>
      <c r="L90" s="6"/>
    </row>
    <row r="91" spans="1:12">
      <c r="B91" s="52">
        <v>9</v>
      </c>
      <c r="C91" s="11">
        <v>43.119418000000003</v>
      </c>
      <c r="D91" s="11">
        <v>59.389215999999998</v>
      </c>
      <c r="E91" s="16">
        <v>7.54</v>
      </c>
      <c r="F91" s="29">
        <v>7.42</v>
      </c>
      <c r="G91" s="29">
        <v>7.53</v>
      </c>
      <c r="H91" s="29">
        <v>7.61</v>
      </c>
      <c r="I91" s="29">
        <v>7.48</v>
      </c>
      <c r="J91" s="8">
        <v>7.516</v>
      </c>
      <c r="K91" s="6"/>
      <c r="L91" s="6"/>
    </row>
    <row r="92" spans="1:12">
      <c r="B92" s="52">
        <v>10</v>
      </c>
      <c r="C92" s="11">
        <v>43.143557000000001</v>
      </c>
      <c r="D92" s="11">
        <v>59.445520999999999</v>
      </c>
      <c r="E92" s="11">
        <v>7.37</v>
      </c>
      <c r="F92" s="11">
        <v>7.65</v>
      </c>
      <c r="G92" s="11">
        <v>7.58</v>
      </c>
      <c r="H92" s="11">
        <v>7.95</v>
      </c>
      <c r="I92" s="11">
        <v>7.56</v>
      </c>
      <c r="J92" s="8">
        <v>7.6219999999999999</v>
      </c>
      <c r="K92" s="6"/>
      <c r="L92" s="6"/>
    </row>
    <row r="93" spans="1:12">
      <c r="B93" s="53">
        <v>11</v>
      </c>
      <c r="C93" s="11">
        <v>43.273142</v>
      </c>
      <c r="D93" s="11">
        <v>59.501826000000001</v>
      </c>
      <c r="E93" s="11">
        <v>6.14</v>
      </c>
      <c r="F93" s="29">
        <v>6.18</v>
      </c>
      <c r="G93" s="29">
        <v>6.21</v>
      </c>
      <c r="H93" s="29">
        <v>6.16</v>
      </c>
      <c r="I93" s="29">
        <v>6.25</v>
      </c>
      <c r="J93" s="8">
        <v>6.1880000000000006</v>
      </c>
      <c r="K93" s="6"/>
      <c r="L93" s="6"/>
    </row>
    <row r="94" spans="1:12">
      <c r="B94" s="52">
        <v>12</v>
      </c>
      <c r="C94" s="11">
        <v>43.109357000000003</v>
      </c>
      <c r="D94" s="11">
        <v>59.280726000000001</v>
      </c>
      <c r="E94" s="11">
        <v>7.84</v>
      </c>
      <c r="F94" s="29">
        <v>7.62</v>
      </c>
      <c r="G94" s="29">
        <v>7.22</v>
      </c>
      <c r="H94" s="29">
        <v>7.35</v>
      </c>
      <c r="I94" s="29">
        <v>7.36</v>
      </c>
      <c r="J94" s="8">
        <v>7.4779999999999998</v>
      </c>
      <c r="K94" s="6"/>
      <c r="L94" s="6"/>
    </row>
    <row r="95" spans="1:12">
      <c r="B95" s="52">
        <v>13</v>
      </c>
      <c r="C95" s="11">
        <v>43.142552000000002</v>
      </c>
      <c r="D95" s="11">
        <v>59.146144</v>
      </c>
      <c r="E95" s="11">
        <v>7.45</v>
      </c>
      <c r="F95" s="29">
        <v>7.34</v>
      </c>
      <c r="G95" s="29">
        <v>7.22</v>
      </c>
      <c r="H95" s="29">
        <v>7.24</v>
      </c>
      <c r="I95" s="29">
        <v>7.16</v>
      </c>
      <c r="J95" s="8">
        <v>7.2819999999999991</v>
      </c>
      <c r="K95" s="6"/>
      <c r="L95" s="6"/>
    </row>
    <row r="96" spans="1:12">
      <c r="B96" s="52">
        <v>14</v>
      </c>
      <c r="C96" s="11">
        <v>43.175224999999998</v>
      </c>
      <c r="D96" s="11">
        <v>59.262872999999999</v>
      </c>
      <c r="E96" s="11">
        <v>7.15</v>
      </c>
      <c r="F96" s="29">
        <v>7.12</v>
      </c>
      <c r="G96" s="29">
        <v>7.26</v>
      </c>
      <c r="H96" s="29">
        <v>7.18</v>
      </c>
      <c r="I96" s="29">
        <v>7.25</v>
      </c>
      <c r="J96" s="8">
        <v>7.1920000000000002</v>
      </c>
      <c r="K96" s="6"/>
      <c r="L96" s="6"/>
    </row>
    <row r="97" spans="1:12">
      <c r="B97" s="52">
        <v>15</v>
      </c>
      <c r="C97" s="11">
        <v>43.255578999999997</v>
      </c>
      <c r="D97" s="11">
        <v>59.261499999999998</v>
      </c>
      <c r="E97" s="11">
        <v>7.41</v>
      </c>
      <c r="F97" s="29">
        <v>7.28</v>
      </c>
      <c r="G97" s="29">
        <v>7.44</v>
      </c>
      <c r="H97" s="29">
        <v>7.19</v>
      </c>
      <c r="I97" s="29">
        <v>7.25</v>
      </c>
      <c r="J97" s="8">
        <v>7.3140000000000018</v>
      </c>
      <c r="K97" s="6"/>
      <c r="L97" s="6"/>
    </row>
    <row r="98" spans="1:12">
      <c r="B98" s="52">
        <v>16</v>
      </c>
      <c r="C98" s="11">
        <v>42.891129999999997</v>
      </c>
      <c r="D98" s="11">
        <v>59.280726000000001</v>
      </c>
      <c r="E98" s="11">
        <v>7.84</v>
      </c>
      <c r="F98" s="29">
        <v>7.78</v>
      </c>
      <c r="G98" s="29">
        <v>7.63</v>
      </c>
      <c r="H98" s="29">
        <v>7.54</v>
      </c>
      <c r="I98" s="29">
        <v>7.65</v>
      </c>
      <c r="J98" s="8">
        <v>7.6879999999999997</v>
      </c>
      <c r="K98" s="6"/>
      <c r="L98" s="6"/>
    </row>
    <row r="99" spans="1:12">
      <c r="A99" t="s">
        <v>20</v>
      </c>
      <c r="B99" s="19">
        <v>1</v>
      </c>
      <c r="C99" s="6">
        <v>43.812471000000002</v>
      </c>
      <c r="D99" s="6">
        <v>58.949247999999997</v>
      </c>
      <c r="E99" s="6">
        <v>7.6</v>
      </c>
      <c r="F99" s="6">
        <v>7.1</v>
      </c>
      <c r="G99" s="6">
        <v>7.2</v>
      </c>
      <c r="H99" s="6">
        <v>6.9</v>
      </c>
      <c r="I99" s="6">
        <v>7.3</v>
      </c>
      <c r="J99" s="6">
        <v>7.22</v>
      </c>
      <c r="K99" s="6"/>
    </row>
    <row r="100" spans="1:12">
      <c r="B100" s="19">
        <v>2</v>
      </c>
      <c r="C100" s="6">
        <v>43.863140999999999</v>
      </c>
      <c r="D100" s="6">
        <v>58.829583999999997</v>
      </c>
      <c r="E100" s="6">
        <v>7.3</v>
      </c>
      <c r="F100" s="6">
        <v>7.3</v>
      </c>
      <c r="G100" s="6">
        <v>7.6</v>
      </c>
      <c r="H100" s="6">
        <v>7.4</v>
      </c>
      <c r="I100" s="6">
        <v>7.3</v>
      </c>
      <c r="J100" s="6">
        <v>7.38</v>
      </c>
      <c r="K100" s="6"/>
    </row>
    <row r="101" spans="1:12">
      <c r="B101" s="19">
        <v>3</v>
      </c>
      <c r="C101" s="6">
        <v>43.748300999999998</v>
      </c>
      <c r="D101" s="6">
        <v>59.014384999999997</v>
      </c>
      <c r="E101" s="6">
        <v>7.5</v>
      </c>
      <c r="F101" s="6">
        <v>7.4</v>
      </c>
      <c r="G101" s="6">
        <v>7.6</v>
      </c>
      <c r="H101" s="6">
        <v>7.3</v>
      </c>
      <c r="I101" s="6">
        <v>7.5</v>
      </c>
      <c r="J101" s="6">
        <v>7.46</v>
      </c>
      <c r="K101" s="6"/>
    </row>
    <row r="102" spans="1:12">
      <c r="B102" s="19">
        <v>4</v>
      </c>
      <c r="C102" s="6">
        <v>43.574630999999997</v>
      </c>
      <c r="D102" s="6">
        <v>59.106316999999997</v>
      </c>
      <c r="E102" s="6">
        <v>7</v>
      </c>
      <c r="F102" s="6">
        <v>7.1</v>
      </c>
      <c r="G102" s="6">
        <v>7.1</v>
      </c>
      <c r="H102" s="6">
        <v>7.3</v>
      </c>
      <c r="I102" s="6">
        <v>7.4</v>
      </c>
      <c r="J102" s="6">
        <v>7.18</v>
      </c>
      <c r="K102" s="6"/>
    </row>
    <row r="103" spans="1:12">
      <c r="B103" s="19">
        <v>5</v>
      </c>
      <c r="C103" s="6">
        <v>43.576326000000002</v>
      </c>
      <c r="D103" s="6">
        <v>59.198985999999998</v>
      </c>
      <c r="E103" s="6">
        <v>7.1</v>
      </c>
      <c r="F103" s="6">
        <v>7.2</v>
      </c>
      <c r="G103" s="6">
        <v>7.3</v>
      </c>
      <c r="H103" s="6">
        <v>7.3</v>
      </c>
      <c r="I103" s="6">
        <v>7.4</v>
      </c>
      <c r="J103" s="6">
        <v>7.26</v>
      </c>
      <c r="K103" s="6"/>
    </row>
    <row r="104" spans="1:12">
      <c r="B104" s="19">
        <v>6</v>
      </c>
      <c r="C104" s="6">
        <v>43.575330000000001</v>
      </c>
      <c r="D104" s="6">
        <v>59.256082999999997</v>
      </c>
      <c r="E104" s="6">
        <v>7</v>
      </c>
      <c r="F104" s="7">
        <v>7.1</v>
      </c>
      <c r="G104" s="7">
        <v>7.3</v>
      </c>
      <c r="H104" s="7">
        <v>6.9</v>
      </c>
      <c r="I104" s="7">
        <v>6.7</v>
      </c>
      <c r="J104" s="6">
        <v>6.98</v>
      </c>
      <c r="K104" s="6"/>
    </row>
    <row r="105" spans="1:12">
      <c r="B105" s="19">
        <v>7</v>
      </c>
      <c r="C105" s="6">
        <v>43.548471999999997</v>
      </c>
      <c r="D105" s="6">
        <v>59.004295999999997</v>
      </c>
      <c r="E105" s="6">
        <v>7.5</v>
      </c>
      <c r="F105" s="6">
        <v>7.1</v>
      </c>
      <c r="G105" s="6">
        <v>7.6</v>
      </c>
      <c r="H105" s="6">
        <v>7.3</v>
      </c>
      <c r="I105" s="6">
        <v>7</v>
      </c>
      <c r="J105" s="6">
        <v>7.3</v>
      </c>
      <c r="K105" s="6"/>
    </row>
    <row r="106" spans="1:12">
      <c r="B106" s="19">
        <v>8</v>
      </c>
      <c r="C106" s="6">
        <v>43.179285</v>
      </c>
      <c r="D106" s="6">
        <v>59.105139999999999</v>
      </c>
      <c r="E106" s="6">
        <v>7.2</v>
      </c>
      <c r="F106" s="7">
        <v>6.5</v>
      </c>
      <c r="G106" s="7">
        <v>6.9</v>
      </c>
      <c r="H106" s="7">
        <v>6.8</v>
      </c>
      <c r="I106" s="7">
        <v>7.2</v>
      </c>
      <c r="J106" s="6">
        <v>6.92</v>
      </c>
      <c r="K106" s="6"/>
    </row>
    <row r="107" spans="1:12">
      <c r="B107" s="19">
        <v>9</v>
      </c>
      <c r="C107" s="6">
        <v>43.403305000000003</v>
      </c>
      <c r="D107" s="6">
        <v>59.665562999999999</v>
      </c>
      <c r="E107" s="6">
        <v>7.4</v>
      </c>
      <c r="F107" s="7">
        <v>7.5</v>
      </c>
      <c r="G107" s="7">
        <v>7.3</v>
      </c>
      <c r="H107" s="7">
        <v>7.2</v>
      </c>
      <c r="I107" s="7">
        <v>7.2</v>
      </c>
      <c r="J107" s="6">
        <v>7.32</v>
      </c>
      <c r="K107" s="6"/>
    </row>
    <row r="108" spans="1:12">
      <c r="B108" s="19">
        <v>10</v>
      </c>
      <c r="C108" s="6">
        <v>43.278728000000001</v>
      </c>
      <c r="D108" s="6">
        <v>58.943241</v>
      </c>
      <c r="E108" s="6">
        <v>6.9</v>
      </c>
      <c r="F108" s="7">
        <v>7.2</v>
      </c>
      <c r="G108" s="7">
        <v>7.1</v>
      </c>
      <c r="H108" s="7">
        <v>7</v>
      </c>
      <c r="I108" s="7">
        <v>7.2</v>
      </c>
      <c r="J108" s="6">
        <v>7.1</v>
      </c>
      <c r="K108" s="6"/>
    </row>
    <row r="109" spans="1:12">
      <c r="B109" s="19">
        <v>11</v>
      </c>
      <c r="C109" s="6">
        <v>43.691636000000003</v>
      </c>
      <c r="D109" s="6">
        <v>59.036341999999998</v>
      </c>
      <c r="E109" s="6">
        <v>6.25</v>
      </c>
      <c r="F109" s="7">
        <v>6.6</v>
      </c>
      <c r="G109" s="7">
        <v>6.9</v>
      </c>
      <c r="H109" s="7">
        <v>6.8</v>
      </c>
      <c r="I109" s="7">
        <v>6.9</v>
      </c>
      <c r="J109" s="6">
        <v>6.77</v>
      </c>
      <c r="K109" s="6"/>
    </row>
    <row r="110" spans="1:12">
      <c r="B110" s="19">
        <v>12</v>
      </c>
      <c r="C110" s="6">
        <v>43.824534999999997</v>
      </c>
      <c r="D110" s="6">
        <v>59.030347999999996</v>
      </c>
      <c r="E110" s="6">
        <v>6.3</v>
      </c>
      <c r="F110" s="7">
        <v>7.1</v>
      </c>
      <c r="G110" s="7">
        <v>7</v>
      </c>
      <c r="H110" s="7">
        <v>7.2</v>
      </c>
      <c r="I110" s="7">
        <v>7</v>
      </c>
      <c r="J110" s="6">
        <v>6.92</v>
      </c>
      <c r="K110" s="6"/>
    </row>
    <row r="111" spans="1:12">
      <c r="B111" s="19">
        <v>13</v>
      </c>
      <c r="C111" s="6">
        <v>43.906604999999999</v>
      </c>
      <c r="D111" s="6">
        <v>59.038500999999997</v>
      </c>
      <c r="E111" s="6">
        <v>6.9</v>
      </c>
      <c r="F111" s="7">
        <v>6.9</v>
      </c>
      <c r="G111" s="7">
        <v>7.1</v>
      </c>
      <c r="H111" s="7">
        <v>7.3</v>
      </c>
      <c r="I111" s="7">
        <v>7.2</v>
      </c>
      <c r="J111" s="6">
        <v>7.08</v>
      </c>
      <c r="K111" s="6"/>
    </row>
    <row r="112" spans="1:12">
      <c r="B112" s="19">
        <v>14</v>
      </c>
      <c r="C112" s="6">
        <v>43.934837999999999</v>
      </c>
      <c r="D112" s="6">
        <v>59.070909</v>
      </c>
      <c r="E112" s="6">
        <v>6.9</v>
      </c>
      <c r="F112" s="7">
        <v>7.1</v>
      </c>
      <c r="G112" s="7">
        <v>7.2</v>
      </c>
      <c r="H112" s="7">
        <v>7.2</v>
      </c>
      <c r="I112" s="7">
        <v>7.1</v>
      </c>
      <c r="J112" s="6">
        <v>7.14</v>
      </c>
      <c r="K112" s="6"/>
    </row>
    <row r="113" spans="1:11">
      <c r="B113" s="19">
        <v>15</v>
      </c>
      <c r="C113" s="6">
        <v>43.509166999999998</v>
      </c>
      <c r="D113" s="6">
        <v>60.091867000000001</v>
      </c>
      <c r="E113" s="6">
        <v>7.6</v>
      </c>
      <c r="F113" s="7">
        <v>7.3</v>
      </c>
      <c r="G113" s="7">
        <v>7.5</v>
      </c>
      <c r="H113" s="7">
        <v>7.6</v>
      </c>
      <c r="I113" s="7">
        <v>7.5</v>
      </c>
      <c r="J113" s="6">
        <v>7.5</v>
      </c>
      <c r="K113" s="6"/>
    </row>
    <row r="114" spans="1:11">
      <c r="B114" s="19">
        <v>16</v>
      </c>
      <c r="C114" s="6">
        <v>43.532206000000002</v>
      </c>
      <c r="D114" s="6">
        <v>60.221697499999998</v>
      </c>
      <c r="E114" s="6">
        <v>7.6</v>
      </c>
      <c r="F114" s="7">
        <v>7.5</v>
      </c>
      <c r="G114" s="7">
        <v>7.3</v>
      </c>
      <c r="H114" s="7">
        <v>7.2</v>
      </c>
      <c r="I114" s="7">
        <v>7.4</v>
      </c>
      <c r="J114" s="6">
        <v>7.4</v>
      </c>
      <c r="K114" s="6"/>
    </row>
    <row r="115" spans="1:11">
      <c r="B115" s="19">
        <v>17</v>
      </c>
      <c r="C115" s="6">
        <v>43.559153500000001</v>
      </c>
      <c r="D115" s="6">
        <v>60.646869299999999</v>
      </c>
      <c r="E115" s="6">
        <v>7.2</v>
      </c>
      <c r="F115" s="7">
        <v>7.5</v>
      </c>
      <c r="G115" s="7">
        <v>7.4</v>
      </c>
      <c r="H115" s="7">
        <v>7.1</v>
      </c>
      <c r="I115" s="7">
        <v>7.2</v>
      </c>
      <c r="J115" s="6">
        <v>7.28</v>
      </c>
      <c r="K115" s="6"/>
    </row>
    <row r="116" spans="1:11">
      <c r="B116" s="19">
        <v>18</v>
      </c>
      <c r="C116" s="6">
        <v>43.711914999999998</v>
      </c>
      <c r="D116" s="6">
        <v>59.468418999999997</v>
      </c>
      <c r="E116" s="6">
        <v>7.7</v>
      </c>
      <c r="F116" s="7">
        <v>7.3</v>
      </c>
      <c r="G116" s="7">
        <v>7.3</v>
      </c>
      <c r="H116" s="7">
        <v>7.6</v>
      </c>
      <c r="I116" s="7">
        <v>7.7</v>
      </c>
      <c r="J116" s="6">
        <v>7.52</v>
      </c>
      <c r="K116" s="6"/>
    </row>
    <row r="117" spans="1:11">
      <c r="B117" s="21">
        <v>19</v>
      </c>
      <c r="C117" s="7">
        <v>43.583827999999997</v>
      </c>
      <c r="D117" s="7">
        <v>60.086700999999998</v>
      </c>
      <c r="E117" s="7">
        <v>7.5</v>
      </c>
      <c r="F117" s="7">
        <v>7.2</v>
      </c>
      <c r="G117" s="7">
        <v>7.2</v>
      </c>
      <c r="H117" s="7">
        <v>7.1</v>
      </c>
      <c r="I117" s="7">
        <v>7.2</v>
      </c>
      <c r="J117" s="7">
        <v>7.24</v>
      </c>
      <c r="K117" s="6"/>
    </row>
    <row r="118" spans="1:11">
      <c r="B118" s="21">
        <v>20</v>
      </c>
      <c r="C118" s="7">
        <v>43.685730999999997</v>
      </c>
      <c r="D118" s="7">
        <v>60.798195999999997</v>
      </c>
      <c r="E118" s="7">
        <v>7</v>
      </c>
      <c r="F118" s="7">
        <v>7.4</v>
      </c>
      <c r="G118" s="7">
        <v>7.1</v>
      </c>
      <c r="H118" s="7">
        <v>7.3</v>
      </c>
      <c r="I118" s="7">
        <v>7.3</v>
      </c>
      <c r="J118" s="7">
        <v>7.22</v>
      </c>
      <c r="K118" s="6"/>
    </row>
    <row r="119" spans="1:11">
      <c r="B119" s="21">
        <v>21</v>
      </c>
      <c r="C119" s="7">
        <v>43.719757000000001</v>
      </c>
      <c r="D119" s="7">
        <v>60.569583000000002</v>
      </c>
      <c r="E119" s="7">
        <v>7.4</v>
      </c>
      <c r="F119" s="7">
        <v>7.3</v>
      </c>
      <c r="G119" s="7">
        <v>7.3</v>
      </c>
      <c r="H119" s="7">
        <v>7.2</v>
      </c>
      <c r="I119" s="7">
        <v>7.3</v>
      </c>
      <c r="J119" s="7">
        <v>7.3</v>
      </c>
      <c r="K119" s="6"/>
    </row>
    <row r="120" spans="1:11">
      <c r="B120" s="21">
        <v>22</v>
      </c>
      <c r="C120" s="7">
        <v>43.578664000000003</v>
      </c>
      <c r="D120" s="7">
        <v>60.455275999999998</v>
      </c>
      <c r="E120" s="7">
        <v>6.7</v>
      </c>
      <c r="F120" s="7">
        <v>6.9</v>
      </c>
      <c r="G120" s="7">
        <v>6.9</v>
      </c>
      <c r="H120" s="7">
        <v>7</v>
      </c>
      <c r="I120" s="7">
        <v>7.1</v>
      </c>
      <c r="J120" s="7">
        <v>6.92</v>
      </c>
      <c r="K120" s="6"/>
    </row>
    <row r="121" spans="1:11">
      <c r="A121" t="s">
        <v>22</v>
      </c>
      <c r="B121" s="19">
        <v>1</v>
      </c>
      <c r="C121" s="6">
        <v>42.769281999999997</v>
      </c>
      <c r="D121" s="6">
        <v>59.196693000000003</v>
      </c>
      <c r="E121" s="6">
        <v>7.2</v>
      </c>
      <c r="F121" s="6">
        <v>7.2</v>
      </c>
      <c r="G121" s="6">
        <v>7</v>
      </c>
      <c r="H121" s="6">
        <v>7</v>
      </c>
      <c r="I121" s="6">
        <v>6.7</v>
      </c>
      <c r="J121" s="6">
        <v>7.02</v>
      </c>
      <c r="K121" s="6"/>
    </row>
    <row r="122" spans="1:11">
      <c r="B122" s="19">
        <v>2</v>
      </c>
      <c r="C122" s="6">
        <v>42.657702999999998</v>
      </c>
      <c r="D122" s="6">
        <v>59.289347999999997</v>
      </c>
      <c r="E122" s="6">
        <v>6.9</v>
      </c>
      <c r="F122" s="6">
        <v>6.8</v>
      </c>
      <c r="G122" s="6">
        <v>7.2</v>
      </c>
      <c r="H122" s="6">
        <v>7.2</v>
      </c>
      <c r="I122" s="6">
        <v>6.9</v>
      </c>
      <c r="J122" s="6">
        <v>7</v>
      </c>
      <c r="K122" s="6"/>
    </row>
    <row r="123" spans="1:11">
      <c r="B123" s="19">
        <v>3</v>
      </c>
      <c r="C123" s="6">
        <v>42.634974999999997</v>
      </c>
      <c r="D123" s="6">
        <v>59.308498999999998</v>
      </c>
      <c r="E123" s="6">
        <v>7.1</v>
      </c>
      <c r="F123" s="6">
        <v>7.3</v>
      </c>
      <c r="G123" s="6">
        <v>7.2</v>
      </c>
      <c r="H123" s="6">
        <v>7.2</v>
      </c>
      <c r="I123" s="6">
        <v>7.2</v>
      </c>
      <c r="J123" s="6">
        <v>7.2</v>
      </c>
      <c r="K123" s="6"/>
    </row>
    <row r="124" spans="1:11">
      <c r="B124" s="19">
        <v>4</v>
      </c>
      <c r="C124" s="6">
        <v>42.536425999999999</v>
      </c>
      <c r="D124" s="6">
        <v>59.484368000000003</v>
      </c>
      <c r="E124" s="6">
        <v>6.4</v>
      </c>
      <c r="F124" s="6">
        <v>6.8</v>
      </c>
      <c r="G124" s="6">
        <v>6.5</v>
      </c>
      <c r="H124" s="6">
        <v>7.4</v>
      </c>
      <c r="I124" s="6">
        <v>7.4</v>
      </c>
      <c r="J124" s="6">
        <v>6.9</v>
      </c>
      <c r="K124" s="6"/>
    </row>
    <row r="125" spans="1:11">
      <c r="B125" s="19">
        <v>5</v>
      </c>
      <c r="C125" s="6">
        <v>42.540188000000001</v>
      </c>
      <c r="D125" s="6">
        <v>59.480111999999998</v>
      </c>
      <c r="E125" s="6">
        <v>7</v>
      </c>
      <c r="F125" s="6">
        <v>7.1</v>
      </c>
      <c r="G125" s="6">
        <v>7.2</v>
      </c>
      <c r="H125" s="6">
        <v>6.8</v>
      </c>
      <c r="I125" s="6">
        <v>6.7</v>
      </c>
      <c r="J125" s="6">
        <v>6.96</v>
      </c>
      <c r="K125" s="6"/>
    </row>
    <row r="126" spans="1:11">
      <c r="B126" s="19">
        <v>6</v>
      </c>
      <c r="C126" s="6">
        <v>42.601886</v>
      </c>
      <c r="D126" s="6">
        <v>59.569744999999998</v>
      </c>
      <c r="E126" s="6">
        <v>7.3</v>
      </c>
      <c r="F126" s="7">
        <v>7.3</v>
      </c>
      <c r="G126" s="7">
        <v>7.2</v>
      </c>
      <c r="H126" s="7">
        <v>7.1</v>
      </c>
      <c r="I126" s="7">
        <v>6.9</v>
      </c>
      <c r="J126" s="6">
        <v>7.16</v>
      </c>
      <c r="K126" s="6"/>
    </row>
    <row r="127" spans="1:11">
      <c r="B127" s="19">
        <v>7</v>
      </c>
      <c r="C127" s="6">
        <v>42.517463999999997</v>
      </c>
      <c r="D127" s="6">
        <v>59.528320999999998</v>
      </c>
      <c r="E127" s="6">
        <v>7.7</v>
      </c>
      <c r="F127" s="6">
        <v>7.4</v>
      </c>
      <c r="G127" s="6">
        <v>7.5</v>
      </c>
      <c r="H127" s="6">
        <v>6.5</v>
      </c>
      <c r="I127" s="6">
        <v>7.5</v>
      </c>
      <c r="J127" s="6">
        <v>7.52</v>
      </c>
      <c r="K127" s="6"/>
    </row>
    <row r="128" spans="1:11">
      <c r="B128" s="19">
        <v>8</v>
      </c>
      <c r="C128" s="6">
        <v>42.609929999999999</v>
      </c>
      <c r="D128" s="6">
        <v>59.437432000000001</v>
      </c>
      <c r="E128" s="6">
        <v>7.2</v>
      </c>
      <c r="F128" s="7">
        <v>6.4</v>
      </c>
      <c r="G128" s="7">
        <v>6.3</v>
      </c>
      <c r="H128" s="7">
        <v>6.4</v>
      </c>
      <c r="I128" s="7">
        <v>6.4</v>
      </c>
      <c r="J128" s="6">
        <v>6.74</v>
      </c>
      <c r="K128" s="6"/>
    </row>
    <row r="129" spans="1:11">
      <c r="B129" s="19">
        <v>9</v>
      </c>
      <c r="C129" s="6">
        <v>42.638097999999999</v>
      </c>
      <c r="D129" s="6">
        <v>59.444231000000002</v>
      </c>
      <c r="E129" s="6">
        <v>6.4</v>
      </c>
      <c r="F129" s="7">
        <v>7.5</v>
      </c>
      <c r="G129" s="7">
        <v>7.5</v>
      </c>
      <c r="H129" s="7">
        <v>7.5</v>
      </c>
      <c r="I129" s="7">
        <v>7.5</v>
      </c>
      <c r="J129" s="6">
        <v>7.28</v>
      </c>
      <c r="K129" s="6"/>
    </row>
    <row r="130" spans="1:11">
      <c r="B130" s="19">
        <v>10</v>
      </c>
      <c r="C130" s="6">
        <v>42.593834999999999</v>
      </c>
      <c r="D130" s="6">
        <v>59.29627</v>
      </c>
      <c r="E130" s="6">
        <v>6.1</v>
      </c>
      <c r="F130" s="7">
        <v>6.3</v>
      </c>
      <c r="G130" s="7">
        <v>6.4</v>
      </c>
      <c r="H130" s="6">
        <v>6.2</v>
      </c>
      <c r="I130" s="7">
        <v>6.6</v>
      </c>
      <c r="J130" s="6">
        <v>6.32</v>
      </c>
      <c r="K130" s="6"/>
    </row>
    <row r="131" spans="1:11">
      <c r="B131" s="19">
        <v>11</v>
      </c>
      <c r="C131" s="6">
        <v>42.645519999999998</v>
      </c>
      <c r="D131" s="6">
        <v>59.496124999999999</v>
      </c>
      <c r="E131" s="6">
        <v>6.4</v>
      </c>
      <c r="F131" s="7">
        <v>7.3</v>
      </c>
      <c r="G131" s="7">
        <v>7.4</v>
      </c>
      <c r="H131" s="7">
        <v>7.4</v>
      </c>
      <c r="I131" s="7">
        <v>6.5</v>
      </c>
      <c r="J131" s="6">
        <v>7.2</v>
      </c>
      <c r="K131" s="6"/>
    </row>
    <row r="132" spans="1:11">
      <c r="B132" s="19">
        <v>12</v>
      </c>
      <c r="C132" s="6">
        <v>42.531475</v>
      </c>
      <c r="D132" s="6">
        <v>59.381056000000001</v>
      </c>
      <c r="E132" s="6">
        <v>7.2</v>
      </c>
      <c r="F132" s="7">
        <v>7.1</v>
      </c>
      <c r="G132" s="7">
        <v>7</v>
      </c>
      <c r="H132" s="7">
        <v>6.9</v>
      </c>
      <c r="I132" s="7">
        <v>7.1</v>
      </c>
      <c r="J132" s="6">
        <v>7.06</v>
      </c>
      <c r="K132" s="6"/>
    </row>
    <row r="133" spans="1:11">
      <c r="B133" s="19">
        <v>13</v>
      </c>
      <c r="C133" s="6">
        <v>42.493113999999998</v>
      </c>
      <c r="D133" s="6">
        <v>59.393391000000001</v>
      </c>
      <c r="E133" s="6">
        <v>6.9</v>
      </c>
      <c r="F133" s="7">
        <v>6.9</v>
      </c>
      <c r="G133" s="7">
        <v>6.9</v>
      </c>
      <c r="H133" s="7">
        <v>7</v>
      </c>
      <c r="I133" s="7">
        <v>7.1</v>
      </c>
      <c r="J133" s="6">
        <v>6.96</v>
      </c>
      <c r="K133" s="6"/>
    </row>
    <row r="134" spans="1:11">
      <c r="B134" s="19">
        <v>14</v>
      </c>
      <c r="C134" s="6">
        <v>42.530358999999997</v>
      </c>
      <c r="D134" s="6">
        <v>59.466098000000002</v>
      </c>
      <c r="E134" s="6">
        <v>7.2</v>
      </c>
      <c r="F134" s="7">
        <v>7.5</v>
      </c>
      <c r="G134" s="7">
        <v>6.2</v>
      </c>
      <c r="H134" s="7">
        <v>6.2</v>
      </c>
      <c r="I134" s="7">
        <v>6.3</v>
      </c>
      <c r="J134" s="6">
        <v>6.68</v>
      </c>
      <c r="K134" s="6"/>
    </row>
    <row r="135" spans="1:11">
      <c r="B135" s="19">
        <v>15</v>
      </c>
      <c r="C135" s="6">
        <v>42.441204999999997</v>
      </c>
      <c r="D135" s="6">
        <v>59.678230999999997</v>
      </c>
      <c r="E135" s="6">
        <v>6.5</v>
      </c>
      <c r="F135" s="7">
        <v>6.6</v>
      </c>
      <c r="G135" s="7">
        <v>6.6</v>
      </c>
      <c r="H135" s="7">
        <v>6.8</v>
      </c>
      <c r="I135" s="7">
        <v>6.9</v>
      </c>
      <c r="J135" s="6">
        <v>6.68</v>
      </c>
      <c r="K135" s="6"/>
    </row>
    <row r="136" spans="1:11">
      <c r="B136" s="19">
        <v>16</v>
      </c>
      <c r="C136" s="6">
        <v>42.481371000000003</v>
      </c>
      <c r="D136" s="6">
        <v>59.672128999999998</v>
      </c>
      <c r="E136" s="6">
        <v>6.7</v>
      </c>
      <c r="F136" s="7">
        <v>6.9</v>
      </c>
      <c r="G136" s="7">
        <v>6.8</v>
      </c>
      <c r="H136" s="7">
        <v>6.8</v>
      </c>
      <c r="I136" s="7">
        <v>6.6</v>
      </c>
      <c r="J136" s="6">
        <v>6.76</v>
      </c>
      <c r="K136" s="6"/>
    </row>
    <row r="137" spans="1:11">
      <c r="B137" s="19">
        <v>17</v>
      </c>
      <c r="C137" s="6">
        <v>42.424581000000003</v>
      </c>
      <c r="D137" s="6">
        <v>59.502682999999998</v>
      </c>
      <c r="E137" s="6">
        <v>6.9</v>
      </c>
      <c r="F137" s="7">
        <v>7.3</v>
      </c>
      <c r="G137" s="7">
        <v>7.4</v>
      </c>
      <c r="H137" s="7">
        <v>7.2</v>
      </c>
      <c r="I137" s="7">
        <v>7.4</v>
      </c>
      <c r="J137" s="6">
        <v>7.24</v>
      </c>
      <c r="K137" s="6"/>
    </row>
    <row r="138" spans="1:11">
      <c r="B138" s="19">
        <v>18</v>
      </c>
      <c r="C138" s="6">
        <v>42.468907999999999</v>
      </c>
      <c r="D138" s="6">
        <v>59.571351</v>
      </c>
      <c r="E138" s="6">
        <v>7.9</v>
      </c>
      <c r="F138" s="7">
        <v>7.3</v>
      </c>
      <c r="G138" s="7">
        <v>7.9</v>
      </c>
      <c r="H138" s="7">
        <v>7.5</v>
      </c>
      <c r="I138" s="7">
        <v>7.8</v>
      </c>
      <c r="J138" s="6">
        <v>7.68</v>
      </c>
      <c r="K138" s="6"/>
    </row>
    <row r="139" spans="1:11">
      <c r="B139" s="19">
        <v>19</v>
      </c>
      <c r="C139" s="6">
        <v>42.479658000000001</v>
      </c>
      <c r="D139" s="6">
        <v>59.615031000000002</v>
      </c>
      <c r="E139" s="6">
        <v>7.3</v>
      </c>
      <c r="F139" s="6">
        <v>7.2</v>
      </c>
      <c r="G139" s="6">
        <v>7.1</v>
      </c>
      <c r="H139" s="6">
        <v>7.2</v>
      </c>
      <c r="I139" s="6">
        <v>7</v>
      </c>
      <c r="J139" s="6">
        <v>7.16</v>
      </c>
      <c r="K139" s="6"/>
    </row>
    <row r="140" spans="1:11">
      <c r="B140" s="19">
        <v>20</v>
      </c>
      <c r="C140" s="6">
        <v>42.415174999999998</v>
      </c>
      <c r="D140" s="6">
        <v>59.685229</v>
      </c>
      <c r="E140" s="6">
        <v>6.8</v>
      </c>
      <c r="F140" s="6">
        <v>6.7</v>
      </c>
      <c r="G140" s="6">
        <v>6.8</v>
      </c>
      <c r="H140" s="6">
        <v>6.8</v>
      </c>
      <c r="I140" s="6">
        <v>6.7</v>
      </c>
      <c r="J140" s="6">
        <v>6.76</v>
      </c>
      <c r="K140" s="6"/>
    </row>
    <row r="141" spans="1:11">
      <c r="B141" s="19">
        <v>21</v>
      </c>
      <c r="C141" s="6">
        <v>42.386310999999999</v>
      </c>
      <c r="D141" s="6">
        <v>59.707118000000001</v>
      </c>
      <c r="E141" s="6">
        <v>6.6</v>
      </c>
      <c r="F141" s="6">
        <v>6.7</v>
      </c>
      <c r="G141" s="6">
        <v>6.9</v>
      </c>
      <c r="H141" s="6">
        <v>7</v>
      </c>
      <c r="I141" s="6">
        <v>7.1</v>
      </c>
      <c r="J141" s="6">
        <v>6.86</v>
      </c>
      <c r="K141" s="6"/>
    </row>
    <row r="142" spans="1:11">
      <c r="B142" s="19">
        <v>22</v>
      </c>
      <c r="C142" s="6">
        <v>42.362931000000003</v>
      </c>
      <c r="D142" s="6">
        <v>59.575418999999997</v>
      </c>
      <c r="E142" s="6">
        <v>6.9</v>
      </c>
      <c r="F142" s="6">
        <v>6.9</v>
      </c>
      <c r="G142" s="6">
        <v>6.9</v>
      </c>
      <c r="H142" s="6">
        <v>6.9</v>
      </c>
      <c r="I142" s="6">
        <v>6.9</v>
      </c>
      <c r="J142" s="6">
        <v>6.9</v>
      </c>
      <c r="K142" s="6"/>
    </row>
    <row r="143" spans="1:11">
      <c r="B143" s="19">
        <v>23</v>
      </c>
      <c r="C143" s="6">
        <v>42.319983999999998</v>
      </c>
      <c r="D143" s="6">
        <v>59.600878000000002</v>
      </c>
      <c r="E143" s="6">
        <v>7.1</v>
      </c>
      <c r="F143" s="6">
        <v>7.2</v>
      </c>
      <c r="G143" s="6">
        <v>7.1</v>
      </c>
      <c r="H143" s="6">
        <v>7.1</v>
      </c>
      <c r="I143" s="6">
        <v>7.1</v>
      </c>
      <c r="J143" s="6">
        <v>7.12</v>
      </c>
      <c r="K143" s="6"/>
    </row>
    <row r="144" spans="1:11">
      <c r="A144" t="s">
        <v>24</v>
      </c>
      <c r="B144" s="52">
        <v>14</v>
      </c>
      <c r="C144" s="6">
        <v>42.88682429</v>
      </c>
      <c r="D144" s="6">
        <v>59.182264549999999</v>
      </c>
      <c r="E144" s="33">
        <v>7.41</v>
      </c>
      <c r="F144" s="33">
        <v>7.96</v>
      </c>
      <c r="G144" s="34">
        <v>7.8</v>
      </c>
      <c r="H144" s="34">
        <v>8.14</v>
      </c>
      <c r="I144" s="34">
        <v>7.88</v>
      </c>
      <c r="J144" s="8">
        <f t="shared" ref="J144:J157" si="3">AVERAGE(E144:I144)</f>
        <v>7.838000000000001</v>
      </c>
      <c r="K144" s="6"/>
    </row>
    <row r="145" spans="1:11">
      <c r="B145" s="52">
        <v>13</v>
      </c>
      <c r="C145" s="6">
        <v>42.862910650000003</v>
      </c>
      <c r="D145" s="6">
        <v>59.219580129999997</v>
      </c>
      <c r="E145" s="33">
        <v>7.24</v>
      </c>
      <c r="F145" s="34">
        <v>7.39</v>
      </c>
      <c r="G145" s="34">
        <v>7.53</v>
      </c>
      <c r="H145" s="34">
        <v>8.3800000000000008</v>
      </c>
      <c r="I145" s="34">
        <v>7.12</v>
      </c>
      <c r="J145" s="8">
        <f t="shared" si="3"/>
        <v>7.5319999999999991</v>
      </c>
      <c r="K145" s="6"/>
    </row>
    <row r="146" spans="1:11">
      <c r="B146" s="52">
        <v>12</v>
      </c>
      <c r="C146" s="6">
        <v>42.780223210000003</v>
      </c>
      <c r="D146" s="6">
        <v>59.007461630000002</v>
      </c>
      <c r="E146" s="34">
        <v>7.11</v>
      </c>
      <c r="F146" s="34">
        <v>7.12</v>
      </c>
      <c r="G146" s="34">
        <v>7.26</v>
      </c>
      <c r="H146" s="34">
        <v>7.4</v>
      </c>
      <c r="I146" s="34">
        <v>7.26</v>
      </c>
      <c r="J146" s="8">
        <f t="shared" si="3"/>
        <v>7.2299999999999995</v>
      </c>
      <c r="K146" s="6"/>
    </row>
    <row r="147" spans="1:11">
      <c r="B147" s="52">
        <v>11</v>
      </c>
      <c r="C147" s="6">
        <v>42.80193697</v>
      </c>
      <c r="D147" s="6">
        <v>59.209308180000001</v>
      </c>
      <c r="E147" s="34">
        <v>6.68</v>
      </c>
      <c r="F147" s="34">
        <v>8.02</v>
      </c>
      <c r="G147" s="34">
        <v>7.15</v>
      </c>
      <c r="H147" s="34">
        <v>7.7</v>
      </c>
      <c r="I147" s="34">
        <v>7.96</v>
      </c>
      <c r="J147" s="8">
        <f t="shared" si="3"/>
        <v>7.5019999999999998</v>
      </c>
      <c r="K147" s="6"/>
    </row>
    <row r="148" spans="1:11">
      <c r="B148" s="52">
        <v>8</v>
      </c>
      <c r="C148" s="6">
        <v>42.609394000000002</v>
      </c>
      <c r="D148" s="6">
        <v>59.302123999999999</v>
      </c>
      <c r="E148" s="34">
        <v>7.16</v>
      </c>
      <c r="F148" s="34">
        <v>7.32</v>
      </c>
      <c r="G148" s="34">
        <v>7.25</v>
      </c>
      <c r="H148" s="34">
        <v>7.19</v>
      </c>
      <c r="I148" s="34">
        <v>7.12</v>
      </c>
      <c r="J148" s="8">
        <f t="shared" si="3"/>
        <v>7.2080000000000002</v>
      </c>
      <c r="K148" s="6"/>
    </row>
    <row r="149" spans="1:11">
      <c r="B149" s="52">
        <v>9</v>
      </c>
      <c r="C149" s="6">
        <v>42.65804627</v>
      </c>
      <c r="D149" s="6">
        <v>59.294815419999999</v>
      </c>
      <c r="E149" s="34">
        <v>7.06</v>
      </c>
      <c r="F149" s="35">
        <v>7.46</v>
      </c>
      <c r="G149" s="35">
        <v>7.27</v>
      </c>
      <c r="H149" s="36">
        <v>7.33</v>
      </c>
      <c r="I149" s="35">
        <v>7.19</v>
      </c>
      <c r="J149" s="8">
        <f t="shared" si="3"/>
        <v>7.2619999999999987</v>
      </c>
      <c r="K149" s="6"/>
    </row>
    <row r="150" spans="1:11">
      <c r="B150" s="52">
        <v>7</v>
      </c>
      <c r="C150" s="6">
        <v>42.624388789999998</v>
      </c>
      <c r="D150" s="6">
        <v>59.252284080000003</v>
      </c>
      <c r="E150" s="37">
        <v>7.12</v>
      </c>
      <c r="F150" s="34">
        <v>7.68</v>
      </c>
      <c r="G150" s="34">
        <v>7.75</v>
      </c>
      <c r="H150" s="34">
        <v>7.74</v>
      </c>
      <c r="I150" s="34">
        <v>7.69</v>
      </c>
      <c r="J150" s="8">
        <f t="shared" si="3"/>
        <v>7.5959999999999992</v>
      </c>
      <c r="K150" s="6"/>
    </row>
    <row r="151" spans="1:11">
      <c r="B151" s="52">
        <v>4</v>
      </c>
      <c r="C151" s="6">
        <v>42.705835999999998</v>
      </c>
      <c r="D151" s="6">
        <v>59.125616000000001</v>
      </c>
      <c r="E151" s="34">
        <v>7.11</v>
      </c>
      <c r="F151" s="35">
        <v>6.29</v>
      </c>
      <c r="G151" s="35">
        <v>7.28</v>
      </c>
      <c r="H151" s="35">
        <v>7.49</v>
      </c>
      <c r="I151" s="35">
        <v>7.5</v>
      </c>
      <c r="J151" s="8">
        <f t="shared" si="3"/>
        <v>7.1340000000000003</v>
      </c>
      <c r="K151" s="6"/>
    </row>
    <row r="152" spans="1:11">
      <c r="B152" s="52">
        <v>6</v>
      </c>
      <c r="C152" s="6">
        <v>42.647705999999999</v>
      </c>
      <c r="D152" s="6">
        <v>59.141482000000003</v>
      </c>
      <c r="E152" s="33">
        <v>7.12</v>
      </c>
      <c r="F152" s="35">
        <v>7.22</v>
      </c>
      <c r="G152" s="35">
        <v>7.36</v>
      </c>
      <c r="H152" s="35">
        <v>7.51</v>
      </c>
      <c r="I152" s="35">
        <v>7.59</v>
      </c>
      <c r="J152" s="8">
        <f t="shared" si="3"/>
        <v>7.3599999999999994</v>
      </c>
      <c r="K152" s="6"/>
    </row>
    <row r="153" spans="1:11">
      <c r="B153" s="52">
        <v>5</v>
      </c>
      <c r="C153" s="6">
        <v>42.631247999999999</v>
      </c>
      <c r="D153" s="6">
        <v>59.116461999999999</v>
      </c>
      <c r="E153" s="34">
        <v>7.19</v>
      </c>
      <c r="F153" s="34">
        <v>7.44</v>
      </c>
      <c r="G153" s="34">
        <v>7.3</v>
      </c>
      <c r="H153" s="34">
        <v>7.36</v>
      </c>
      <c r="I153" s="34">
        <v>7.43</v>
      </c>
      <c r="J153" s="8">
        <f t="shared" si="3"/>
        <v>7.3439999999999994</v>
      </c>
      <c r="K153" s="6"/>
    </row>
    <row r="154" spans="1:11">
      <c r="B154" s="53">
        <v>1</v>
      </c>
      <c r="C154" s="6">
        <v>42.759444999999999</v>
      </c>
      <c r="D154" s="6">
        <v>59.236539</v>
      </c>
      <c r="E154" s="34">
        <v>7.41</v>
      </c>
      <c r="F154" s="35">
        <v>7.66</v>
      </c>
      <c r="G154" s="35">
        <v>7.24</v>
      </c>
      <c r="H154" s="35">
        <v>7.18</v>
      </c>
      <c r="I154" s="35">
        <v>7</v>
      </c>
      <c r="J154" s="8">
        <f t="shared" si="3"/>
        <v>7.298</v>
      </c>
      <c r="K154" s="6"/>
    </row>
    <row r="155" spans="1:11">
      <c r="B155" s="52">
        <v>2</v>
      </c>
      <c r="C155" s="6">
        <v>42.754914999999997</v>
      </c>
      <c r="D155" s="6">
        <v>59.289642000000001</v>
      </c>
      <c r="E155" s="34">
        <v>7.64</v>
      </c>
      <c r="F155" s="35">
        <v>7.28</v>
      </c>
      <c r="G155" s="35">
        <v>7.71</v>
      </c>
      <c r="H155" s="35">
        <v>7.48</v>
      </c>
      <c r="I155" s="35">
        <v>7.52</v>
      </c>
      <c r="J155" s="8">
        <f t="shared" si="3"/>
        <v>7.5259999999999989</v>
      </c>
      <c r="K155" s="6"/>
    </row>
    <row r="156" spans="1:11">
      <c r="B156" s="52">
        <v>10</v>
      </c>
      <c r="C156" s="6">
        <v>42.699033649999997</v>
      </c>
      <c r="D156" s="6">
        <v>59.296809070000002</v>
      </c>
      <c r="E156" s="34">
        <v>7.11</v>
      </c>
      <c r="F156" s="35">
        <v>7.42</v>
      </c>
      <c r="G156" s="35">
        <v>7.64</v>
      </c>
      <c r="H156" s="35">
        <v>7.71</v>
      </c>
      <c r="I156" s="35">
        <v>7.24</v>
      </c>
      <c r="J156" s="8">
        <f t="shared" si="3"/>
        <v>7.4240000000000013</v>
      </c>
      <c r="K156" s="6"/>
    </row>
    <row r="157" spans="1:11">
      <c r="B157" s="52">
        <v>3</v>
      </c>
      <c r="C157" s="6">
        <v>42.725351000000003</v>
      </c>
      <c r="D157" s="6">
        <v>59.153301999999996</v>
      </c>
      <c r="E157" s="34">
        <v>7.19</v>
      </c>
      <c r="F157" s="35">
        <v>7.42</v>
      </c>
      <c r="G157" s="35">
        <v>7.61</v>
      </c>
      <c r="H157" s="35">
        <v>7.44</v>
      </c>
      <c r="I157" s="35">
        <v>7.21</v>
      </c>
      <c r="J157" s="8">
        <f t="shared" si="3"/>
        <v>7.3739999999999997</v>
      </c>
      <c r="K157" s="6"/>
    </row>
    <row r="158" spans="1:11">
      <c r="A158" t="s">
        <v>25</v>
      </c>
      <c r="B158" s="19">
        <v>2</v>
      </c>
      <c r="C158" s="6">
        <v>43.186140000000002</v>
      </c>
      <c r="D158" s="6">
        <v>59.98368</v>
      </c>
      <c r="E158" s="6">
        <v>7.68</v>
      </c>
      <c r="F158" s="6">
        <v>7.44</v>
      </c>
      <c r="G158" s="6">
        <v>7.33</v>
      </c>
      <c r="H158" s="6">
        <v>7.26</v>
      </c>
      <c r="I158" s="6">
        <v>7.54</v>
      </c>
      <c r="J158" s="6">
        <v>7.45</v>
      </c>
      <c r="K158" s="6"/>
    </row>
    <row r="159" spans="1:11">
      <c r="B159" s="19">
        <v>4</v>
      </c>
      <c r="C159" s="6">
        <v>43.196190000000001</v>
      </c>
      <c r="D159" s="6">
        <v>60.057670000000002</v>
      </c>
      <c r="E159" s="6">
        <v>7.74</v>
      </c>
      <c r="F159" s="6">
        <v>7.13</v>
      </c>
      <c r="G159" s="6">
        <v>7</v>
      </c>
      <c r="H159" s="6">
        <v>7.47</v>
      </c>
      <c r="I159" s="6">
        <v>7.21</v>
      </c>
      <c r="J159" s="6">
        <v>7.31</v>
      </c>
      <c r="K159" s="6"/>
    </row>
    <row r="160" spans="1:11">
      <c r="B160" s="19">
        <v>17</v>
      </c>
      <c r="C160" s="6">
        <v>43.043140000000001</v>
      </c>
      <c r="D160" s="6">
        <v>60.017719999999997</v>
      </c>
      <c r="E160" s="6">
        <v>7.67</v>
      </c>
      <c r="F160" s="6">
        <v>7.21</v>
      </c>
      <c r="G160" s="6">
        <v>7</v>
      </c>
      <c r="H160" s="6">
        <v>7.47</v>
      </c>
      <c r="I160" s="6">
        <v>7.28</v>
      </c>
      <c r="J160" s="6">
        <v>7.3259999999999987</v>
      </c>
      <c r="K160" s="6"/>
    </row>
    <row r="161" spans="2:11">
      <c r="B161" s="19">
        <v>21</v>
      </c>
      <c r="C161" s="6">
        <v>42.996679999999998</v>
      </c>
      <c r="D161" s="6">
        <v>60.048160000000003</v>
      </c>
      <c r="E161" s="6">
        <v>7.6</v>
      </c>
      <c r="F161" s="6">
        <v>7.48</v>
      </c>
      <c r="G161" s="6">
        <v>7.14</v>
      </c>
      <c r="H161" s="6">
        <v>7.24</v>
      </c>
      <c r="I161" s="6">
        <v>7.72</v>
      </c>
      <c r="J161" s="6">
        <v>7.4359999999999999</v>
      </c>
      <c r="K161" s="6"/>
    </row>
    <row r="162" spans="2:11">
      <c r="B162" s="19">
        <v>11</v>
      </c>
      <c r="C162" s="6">
        <v>42.952260000000003</v>
      </c>
      <c r="D162" s="6">
        <v>59.947299999999998</v>
      </c>
      <c r="E162" s="6">
        <v>7.11</v>
      </c>
      <c r="F162" s="6">
        <v>7.31</v>
      </c>
      <c r="G162" s="6">
        <v>7</v>
      </c>
      <c r="H162" s="6">
        <v>7.71</v>
      </c>
      <c r="I162" s="6">
        <v>7.26</v>
      </c>
      <c r="J162" s="6">
        <v>7.2780000000000005</v>
      </c>
      <c r="K162" s="6"/>
    </row>
    <row r="163" spans="2:11">
      <c r="B163" s="19">
        <v>3</v>
      </c>
      <c r="C163" s="6">
        <v>42.846359999999997</v>
      </c>
      <c r="D163" s="6">
        <v>59.912999999999997</v>
      </c>
      <c r="E163" s="6">
        <v>7.41</v>
      </c>
      <c r="F163" s="6">
        <v>7.37</v>
      </c>
      <c r="G163" s="6">
        <v>7.64</v>
      </c>
      <c r="H163" s="6">
        <v>7.81</v>
      </c>
      <c r="I163" s="6">
        <v>7.71</v>
      </c>
      <c r="J163" s="6">
        <v>7.5879999999999992</v>
      </c>
      <c r="K163" s="6"/>
    </row>
    <row r="164" spans="2:11">
      <c r="B164" s="19">
        <v>22</v>
      </c>
      <c r="C164" s="6">
        <v>42.80406</v>
      </c>
      <c r="D164" s="6">
        <v>59.95241</v>
      </c>
      <c r="E164" s="6">
        <v>7.59</v>
      </c>
      <c r="F164" s="6">
        <v>7.74</v>
      </c>
      <c r="G164" s="6">
        <v>7.24</v>
      </c>
      <c r="H164" s="6">
        <v>7.44</v>
      </c>
      <c r="I164" s="6">
        <v>7.65</v>
      </c>
      <c r="J164" s="6">
        <v>7.5320000000000009</v>
      </c>
      <c r="K164" s="6"/>
    </row>
    <row r="165" spans="2:11">
      <c r="B165" s="19">
        <v>8</v>
      </c>
      <c r="C165" s="6">
        <v>42.769550000000002</v>
      </c>
      <c r="D165" s="6">
        <v>60.058</v>
      </c>
      <c r="E165" s="6">
        <v>7.45</v>
      </c>
      <c r="F165" s="6">
        <v>7.55</v>
      </c>
      <c r="G165" s="6">
        <v>7</v>
      </c>
      <c r="H165" s="6">
        <v>7.24</v>
      </c>
      <c r="I165" s="6">
        <v>7.45</v>
      </c>
      <c r="J165" s="6">
        <v>7.338000000000001</v>
      </c>
      <c r="K165" s="6"/>
    </row>
    <row r="166" spans="2:11">
      <c r="B166" s="19">
        <v>1</v>
      </c>
      <c r="C166" s="6">
        <v>43.233989999999999</v>
      </c>
      <c r="D166" s="6">
        <v>59.886699999999998</v>
      </c>
      <c r="E166" s="6">
        <v>7</v>
      </c>
      <c r="F166" s="6">
        <v>7.21</v>
      </c>
      <c r="G166" s="6">
        <v>6.98</v>
      </c>
      <c r="H166" s="6">
        <v>7.48</v>
      </c>
      <c r="I166" s="6">
        <v>7.31</v>
      </c>
      <c r="J166" s="6">
        <v>7.1960000000000006</v>
      </c>
      <c r="K166" s="6"/>
    </row>
    <row r="167" spans="2:11">
      <c r="B167" s="19">
        <v>9</v>
      </c>
      <c r="C167" s="6">
        <v>43.092550000000003</v>
      </c>
      <c r="D167" s="6">
        <v>59.907179999999997</v>
      </c>
      <c r="E167" s="6">
        <v>7</v>
      </c>
      <c r="F167" s="6">
        <v>7.71</v>
      </c>
      <c r="G167" s="6">
        <v>7.44</v>
      </c>
      <c r="H167" s="6">
        <v>7.62</v>
      </c>
      <c r="I167" s="6">
        <v>7.21</v>
      </c>
      <c r="J167" s="6">
        <v>7.3960000000000008</v>
      </c>
      <c r="K167" s="6"/>
    </row>
    <row r="168" spans="2:11">
      <c r="B168" s="19">
        <v>19</v>
      </c>
      <c r="C168" s="6">
        <v>43.082602174000002</v>
      </c>
      <c r="D168" s="6">
        <v>59.974323106</v>
      </c>
      <c r="E168" s="6">
        <v>7.25</v>
      </c>
      <c r="F168" s="6">
        <v>7.5</v>
      </c>
      <c r="G168" s="6">
        <v>6.65</v>
      </c>
      <c r="H168" s="6">
        <v>6.49</v>
      </c>
      <c r="I168" s="6">
        <v>7.24</v>
      </c>
      <c r="J168" s="6">
        <v>7.0260000000000007</v>
      </c>
      <c r="K168" s="6"/>
    </row>
    <row r="169" spans="2:11">
      <c r="B169" s="19">
        <v>5</v>
      </c>
      <c r="C169" s="6">
        <v>42.475329872000003</v>
      </c>
      <c r="D169" s="6">
        <v>59.923161686999997</v>
      </c>
      <c r="E169" s="6">
        <v>7</v>
      </c>
      <c r="F169" s="6">
        <v>7.28</v>
      </c>
      <c r="G169" s="6">
        <v>7.24</v>
      </c>
      <c r="H169" s="6">
        <v>7.32</v>
      </c>
      <c r="I169" s="6">
        <v>7</v>
      </c>
      <c r="J169" s="6">
        <v>7.168000000000001</v>
      </c>
      <c r="K169" s="6"/>
    </row>
    <row r="170" spans="2:11">
      <c r="B170" s="19">
        <v>7</v>
      </c>
      <c r="C170" s="6">
        <v>42.427825104999997</v>
      </c>
      <c r="D170" s="6">
        <v>60.096282825999999</v>
      </c>
      <c r="E170" s="6">
        <v>7.21</v>
      </c>
      <c r="F170" s="6">
        <v>7.64</v>
      </c>
      <c r="G170" s="6">
        <v>7.7</v>
      </c>
      <c r="H170" s="6">
        <v>7.73</v>
      </c>
      <c r="I170" s="6">
        <v>7.4</v>
      </c>
      <c r="J170" s="6">
        <v>7.5359999999999996</v>
      </c>
      <c r="K170" s="6"/>
    </row>
    <row r="171" spans="2:11">
      <c r="B171" s="19">
        <v>13</v>
      </c>
      <c r="C171" s="6">
        <v>43.083660000000002</v>
      </c>
      <c r="D171" s="6">
        <v>60.098390000000002</v>
      </c>
      <c r="E171" s="6">
        <v>7.18</v>
      </c>
      <c r="F171" s="6">
        <v>7.26</v>
      </c>
      <c r="G171" s="6">
        <v>7.46</v>
      </c>
      <c r="H171" s="6">
        <v>7.71</v>
      </c>
      <c r="I171" s="6">
        <v>7.21</v>
      </c>
      <c r="J171" s="6">
        <v>7.3639999999999999</v>
      </c>
      <c r="K171" s="6"/>
    </row>
    <row r="172" spans="2:11">
      <c r="B172" s="19">
        <v>15</v>
      </c>
      <c r="C172" s="6">
        <v>42.854340000000001</v>
      </c>
      <c r="D172" s="6">
        <v>60.122419999999998</v>
      </c>
      <c r="E172" s="6">
        <v>7.21</v>
      </c>
      <c r="F172" s="6">
        <v>7</v>
      </c>
      <c r="G172" s="6">
        <v>7.91</v>
      </c>
      <c r="H172" s="6">
        <v>7.16</v>
      </c>
      <c r="I172" s="6">
        <v>7.54</v>
      </c>
      <c r="J172" s="6">
        <v>7.3639999999999999</v>
      </c>
      <c r="K172" s="6"/>
    </row>
    <row r="173" spans="2:11">
      <c r="B173" s="19">
        <v>16</v>
      </c>
      <c r="C173" s="6">
        <v>42.818620000000003</v>
      </c>
      <c r="D173" s="6">
        <v>60.085169999999998</v>
      </c>
      <c r="E173" s="6">
        <v>7.62</v>
      </c>
      <c r="F173" s="6">
        <v>7.49</v>
      </c>
      <c r="G173" s="6">
        <v>7.26</v>
      </c>
      <c r="H173" s="6">
        <v>7.98</v>
      </c>
      <c r="I173" s="6">
        <v>7.62</v>
      </c>
      <c r="J173" s="6">
        <v>7.5939999999999994</v>
      </c>
      <c r="K173" s="6"/>
    </row>
    <row r="174" spans="2:11">
      <c r="B174" s="19">
        <v>10</v>
      </c>
      <c r="C174" s="6">
        <v>42.279470000000003</v>
      </c>
      <c r="D174" s="6">
        <v>60.33793</v>
      </c>
      <c r="E174" s="6">
        <v>7.12</v>
      </c>
      <c r="F174" s="6">
        <v>7</v>
      </c>
      <c r="G174" s="6">
        <v>7</v>
      </c>
      <c r="H174" s="6">
        <v>7.42</v>
      </c>
      <c r="I174" s="6">
        <v>7</v>
      </c>
      <c r="J174" s="6">
        <v>7.1079999999999997</v>
      </c>
      <c r="K174" s="6"/>
    </row>
    <row r="175" spans="2:11">
      <c r="B175" s="19">
        <v>20</v>
      </c>
      <c r="C175" s="6">
        <v>42.252270000000003</v>
      </c>
      <c r="D175" s="6">
        <v>60.399380000000001</v>
      </c>
      <c r="E175" s="6">
        <v>7.29</v>
      </c>
      <c r="F175" s="6">
        <v>7</v>
      </c>
      <c r="G175" s="6">
        <v>7.12</v>
      </c>
      <c r="H175" s="6">
        <v>7</v>
      </c>
      <c r="I175" s="6">
        <v>7</v>
      </c>
      <c r="J175" s="6">
        <v>7.081999999999999</v>
      </c>
      <c r="K175" s="6"/>
    </row>
    <row r="176" spans="2:11">
      <c r="B176" s="19">
        <v>14</v>
      </c>
      <c r="C176" s="6">
        <v>42.241030000000002</v>
      </c>
      <c r="D176" s="6">
        <v>60.493839999999999</v>
      </c>
      <c r="E176" s="6">
        <v>7.5</v>
      </c>
      <c r="F176" s="6">
        <v>7.3</v>
      </c>
      <c r="G176" s="6">
        <v>7.66</v>
      </c>
      <c r="H176" s="6">
        <v>7.23</v>
      </c>
      <c r="I176" s="6">
        <v>7.16</v>
      </c>
      <c r="J176" s="6">
        <v>7.37</v>
      </c>
      <c r="K176" s="6"/>
    </row>
    <row r="177" spans="1:11">
      <c r="B177" s="19">
        <v>23</v>
      </c>
      <c r="C177" s="6">
        <v>42.181269999999998</v>
      </c>
      <c r="D177" s="6">
        <v>60.43197</v>
      </c>
      <c r="E177" s="6">
        <v>7.24</v>
      </c>
      <c r="F177" s="6">
        <v>7</v>
      </c>
      <c r="G177" s="6">
        <v>7.11</v>
      </c>
      <c r="H177" s="6">
        <v>7.42</v>
      </c>
      <c r="I177" s="6">
        <v>7.18</v>
      </c>
      <c r="J177" s="6">
        <v>7.19</v>
      </c>
      <c r="K177" s="6"/>
    </row>
    <row r="178" spans="1:11">
      <c r="B178" s="19">
        <v>6</v>
      </c>
      <c r="C178" s="6">
        <v>42.349968396000001</v>
      </c>
      <c r="D178" s="6">
        <v>60.243681477000003</v>
      </c>
      <c r="E178" s="6">
        <v>7.31</v>
      </c>
      <c r="F178" s="6">
        <v>7.24</v>
      </c>
      <c r="G178" s="6">
        <v>7.42</v>
      </c>
      <c r="H178" s="6">
        <v>7</v>
      </c>
      <c r="I178" s="6">
        <v>7.18</v>
      </c>
      <c r="J178" s="6">
        <v>7.2299999999999995</v>
      </c>
      <c r="K178" s="6"/>
    </row>
    <row r="179" spans="1:11">
      <c r="B179" s="19">
        <v>18</v>
      </c>
      <c r="C179" s="6">
        <v>42.244370000000004</v>
      </c>
      <c r="D179" s="6">
        <v>60.555999999999997</v>
      </c>
      <c r="E179" s="6">
        <v>7.61</v>
      </c>
      <c r="F179" s="6">
        <v>7.51</v>
      </c>
      <c r="G179" s="6">
        <v>7</v>
      </c>
      <c r="H179" s="6">
        <v>7.24</v>
      </c>
      <c r="I179" s="6">
        <v>7.3</v>
      </c>
      <c r="J179" s="6">
        <v>7.331999999999999</v>
      </c>
      <c r="K179" s="6"/>
    </row>
    <row r="180" spans="1:11">
      <c r="B180" s="19">
        <v>12</v>
      </c>
      <c r="C180" s="6">
        <v>42.188870000000001</v>
      </c>
      <c r="D180" s="6">
        <v>60.582619999999999</v>
      </c>
      <c r="E180" s="6">
        <v>7.18</v>
      </c>
      <c r="F180" s="6">
        <v>7.23</v>
      </c>
      <c r="G180" s="6">
        <v>7.3</v>
      </c>
      <c r="H180" s="6">
        <v>7.41</v>
      </c>
      <c r="I180" s="6">
        <v>7</v>
      </c>
      <c r="J180" s="6">
        <v>7.2240000000000011</v>
      </c>
      <c r="K180" s="6"/>
    </row>
    <row r="181" spans="1:11">
      <c r="B181" s="19">
        <v>24</v>
      </c>
      <c r="C181" s="6">
        <v>43.354779999999998</v>
      </c>
      <c r="D181" s="6">
        <v>60.168680000000002</v>
      </c>
      <c r="E181" s="6">
        <v>7.14</v>
      </c>
      <c r="F181" s="6">
        <v>7</v>
      </c>
      <c r="G181" s="6">
        <v>7.24</v>
      </c>
      <c r="H181" s="6">
        <v>7.13</v>
      </c>
      <c r="I181" s="6">
        <v>7.28</v>
      </c>
      <c r="J181" s="6">
        <v>7.1579999999999995</v>
      </c>
      <c r="K181" s="6"/>
    </row>
    <row r="182" spans="1:11">
      <c r="A182" t="s">
        <v>27</v>
      </c>
      <c r="B182" s="21">
        <v>1</v>
      </c>
      <c r="C182" s="7">
        <v>43.058841999999999</v>
      </c>
      <c r="D182" s="7">
        <v>58.870086999999998</v>
      </c>
      <c r="E182" s="6">
        <v>7</v>
      </c>
      <c r="F182" s="6">
        <v>7</v>
      </c>
      <c r="G182" s="6">
        <v>7</v>
      </c>
      <c r="H182" s="6">
        <v>7</v>
      </c>
      <c r="I182" s="6">
        <v>7</v>
      </c>
      <c r="J182" s="30">
        <f t="shared" ref="J182:J206" si="4">AVERAGE(E182:H182)</f>
        <v>7</v>
      </c>
      <c r="K182" s="6"/>
    </row>
    <row r="183" spans="1:11">
      <c r="B183" s="21">
        <v>2</v>
      </c>
      <c r="C183" s="7">
        <v>43.168137000000002</v>
      </c>
      <c r="D183" s="7">
        <v>58.913096000000003</v>
      </c>
      <c r="E183" s="6">
        <v>7</v>
      </c>
      <c r="F183" s="6">
        <v>8.4</v>
      </c>
      <c r="G183" s="6">
        <v>8</v>
      </c>
      <c r="H183" s="6">
        <v>8.6</v>
      </c>
      <c r="I183" s="6">
        <v>8.6</v>
      </c>
      <c r="J183" s="30">
        <f t="shared" si="4"/>
        <v>8</v>
      </c>
      <c r="K183" s="6"/>
    </row>
    <row r="184" spans="1:11">
      <c r="B184" s="21">
        <v>3</v>
      </c>
      <c r="C184" s="7">
        <v>43.017722999999997</v>
      </c>
      <c r="D184" s="7">
        <v>59.053601999999998</v>
      </c>
      <c r="E184" s="6">
        <v>7.1</v>
      </c>
      <c r="F184" s="6">
        <v>7</v>
      </c>
      <c r="G184" s="6">
        <v>7</v>
      </c>
      <c r="H184" s="6">
        <v>7.2</v>
      </c>
      <c r="I184" s="6">
        <v>7.2</v>
      </c>
      <c r="J184" s="30">
        <f t="shared" si="4"/>
        <v>7.0750000000000002</v>
      </c>
      <c r="K184" s="6"/>
    </row>
    <row r="185" spans="1:11">
      <c r="B185" s="21">
        <v>4</v>
      </c>
      <c r="C185" s="7">
        <v>42.903421000000002</v>
      </c>
      <c r="D185" s="7">
        <v>58.789354000000003</v>
      </c>
      <c r="E185" s="6">
        <v>7</v>
      </c>
      <c r="F185" s="6">
        <v>7.6</v>
      </c>
      <c r="G185" s="6">
        <v>7.5</v>
      </c>
      <c r="H185" s="6">
        <v>7.2</v>
      </c>
      <c r="I185" s="6">
        <v>7.2</v>
      </c>
      <c r="J185" s="30">
        <f t="shared" si="4"/>
        <v>7.3250000000000002</v>
      </c>
      <c r="K185" s="6"/>
    </row>
    <row r="186" spans="1:11">
      <c r="B186" s="21">
        <v>5</v>
      </c>
      <c r="C186" s="7">
        <v>42.807547999999997</v>
      </c>
      <c r="D186" s="7">
        <v>58.146580999999998</v>
      </c>
      <c r="E186" s="7">
        <v>7</v>
      </c>
      <c r="F186" s="7">
        <v>8.5</v>
      </c>
      <c r="G186" s="7">
        <v>7.2</v>
      </c>
      <c r="H186" s="7">
        <v>7</v>
      </c>
      <c r="I186" s="6">
        <v>7</v>
      </c>
      <c r="J186" s="38">
        <f t="shared" si="4"/>
        <v>7.4249999999999998</v>
      </c>
      <c r="K186" s="6"/>
    </row>
    <row r="187" spans="1:11">
      <c r="B187" s="21">
        <v>6</v>
      </c>
      <c r="C187" s="7">
        <v>42.686461000000001</v>
      </c>
      <c r="D187" s="7">
        <v>58.001776999999997</v>
      </c>
      <c r="E187" s="6">
        <v>7</v>
      </c>
      <c r="F187" s="6">
        <v>7.4</v>
      </c>
      <c r="G187" s="6">
        <v>7.2</v>
      </c>
      <c r="H187" s="6">
        <v>7.2</v>
      </c>
      <c r="I187" s="6">
        <v>7.2</v>
      </c>
      <c r="J187" s="30">
        <f t="shared" si="4"/>
        <v>7.2</v>
      </c>
      <c r="K187" s="6"/>
    </row>
    <row r="188" spans="1:11">
      <c r="B188" s="21">
        <v>7</v>
      </c>
      <c r="C188" s="7">
        <v>42.838807000000003</v>
      </c>
      <c r="D188" s="7">
        <v>58.018262</v>
      </c>
      <c r="E188" s="6">
        <v>7.6</v>
      </c>
      <c r="F188" s="7">
        <v>7.2</v>
      </c>
      <c r="G188" s="7">
        <v>7.4</v>
      </c>
      <c r="H188" s="7">
        <v>7.2</v>
      </c>
      <c r="I188" s="6">
        <v>7.2</v>
      </c>
      <c r="J188" s="38">
        <f t="shared" si="4"/>
        <v>7.3500000000000005</v>
      </c>
      <c r="K188" s="6"/>
    </row>
    <row r="189" spans="1:11">
      <c r="B189" s="21">
        <v>8</v>
      </c>
      <c r="C189" s="7">
        <v>42.801299999999998</v>
      </c>
      <c r="D189" s="7">
        <v>57.802928999999999</v>
      </c>
      <c r="E189" s="6">
        <v>7.2</v>
      </c>
      <c r="F189" s="6">
        <v>7.2</v>
      </c>
      <c r="G189" s="6">
        <v>7.2</v>
      </c>
      <c r="H189" s="6">
        <v>7.4</v>
      </c>
      <c r="I189" s="6">
        <v>7.4</v>
      </c>
      <c r="J189" s="30">
        <f t="shared" si="4"/>
        <v>7.25</v>
      </c>
      <c r="K189" s="6"/>
    </row>
    <row r="190" spans="1:11">
      <c r="B190" s="21">
        <v>9</v>
      </c>
      <c r="C190" s="7">
        <v>42.800142000000001</v>
      </c>
      <c r="D190" s="7">
        <v>58.551397999999999</v>
      </c>
      <c r="E190" s="6">
        <v>8</v>
      </c>
      <c r="F190" s="7">
        <v>7.5</v>
      </c>
      <c r="G190" s="7">
        <v>7.4</v>
      </c>
      <c r="H190" s="7">
        <v>7.5</v>
      </c>
      <c r="I190" s="6">
        <v>7.5</v>
      </c>
      <c r="J190" s="38">
        <f t="shared" si="4"/>
        <v>7.6</v>
      </c>
      <c r="K190" s="6"/>
    </row>
    <row r="191" spans="1:11">
      <c r="B191" s="21">
        <v>10</v>
      </c>
      <c r="C191" s="7">
        <v>43.300038999999998</v>
      </c>
      <c r="D191" s="7">
        <v>58.008007999999997</v>
      </c>
      <c r="E191" s="6">
        <v>7.5</v>
      </c>
      <c r="F191" s="6">
        <v>7.5</v>
      </c>
      <c r="G191" s="6">
        <v>7.4</v>
      </c>
      <c r="H191" s="6">
        <v>7.2</v>
      </c>
      <c r="I191" s="6">
        <v>7.2</v>
      </c>
      <c r="J191" s="30">
        <f t="shared" si="4"/>
        <v>7.3999999999999995</v>
      </c>
      <c r="K191" s="6"/>
    </row>
    <row r="192" spans="1:11">
      <c r="B192" s="21">
        <v>11</v>
      </c>
      <c r="C192" s="7">
        <v>43.213847999999999</v>
      </c>
      <c r="D192" s="7">
        <v>58.354559999999999</v>
      </c>
      <c r="E192" s="6">
        <v>7.2</v>
      </c>
      <c r="F192" s="7">
        <v>7.3</v>
      </c>
      <c r="G192" s="7">
        <v>7.2</v>
      </c>
      <c r="H192" s="7">
        <v>7.3</v>
      </c>
      <c r="I192" s="6">
        <v>7.3</v>
      </c>
      <c r="J192" s="38">
        <f t="shared" si="4"/>
        <v>7.25</v>
      </c>
      <c r="K192" s="6"/>
    </row>
    <row r="193" spans="1:11">
      <c r="B193" s="21">
        <v>12</v>
      </c>
      <c r="C193" s="7">
        <v>43.217118999999997</v>
      </c>
      <c r="D193" s="7">
        <v>58.426518999999999</v>
      </c>
      <c r="E193" s="6">
        <v>7.1</v>
      </c>
      <c r="F193" s="6">
        <v>7.2</v>
      </c>
      <c r="G193" s="6">
        <v>7.1</v>
      </c>
      <c r="H193" s="6">
        <v>7</v>
      </c>
      <c r="I193" s="6">
        <v>7</v>
      </c>
      <c r="J193" s="30">
        <f t="shared" si="4"/>
        <v>7.1</v>
      </c>
      <c r="K193" s="6"/>
    </row>
    <row r="194" spans="1:11">
      <c r="B194" s="21">
        <v>13</v>
      </c>
      <c r="C194" s="7">
        <v>43.234864000000002</v>
      </c>
      <c r="D194" s="7">
        <v>58.561252000000003</v>
      </c>
      <c r="E194" s="6">
        <v>7.1</v>
      </c>
      <c r="F194" s="7">
        <v>7</v>
      </c>
      <c r="G194" s="7">
        <v>7</v>
      </c>
      <c r="H194" s="6">
        <v>7.2</v>
      </c>
      <c r="I194" s="6">
        <v>7.2</v>
      </c>
      <c r="J194" s="38">
        <f t="shared" si="4"/>
        <v>7.0750000000000002</v>
      </c>
      <c r="K194" s="6"/>
    </row>
    <row r="195" spans="1:11">
      <c r="B195" s="21">
        <v>14</v>
      </c>
      <c r="C195" s="7">
        <v>43.185375999999998</v>
      </c>
      <c r="D195" s="7">
        <v>58.727181999999999</v>
      </c>
      <c r="E195" s="6">
        <v>7.1</v>
      </c>
      <c r="F195" s="6">
        <v>7.2</v>
      </c>
      <c r="G195" s="6">
        <v>7.1</v>
      </c>
      <c r="H195" s="6">
        <v>7</v>
      </c>
      <c r="I195" s="6">
        <v>7</v>
      </c>
      <c r="J195" s="30">
        <f t="shared" si="4"/>
        <v>7.1</v>
      </c>
      <c r="K195" s="6"/>
    </row>
    <row r="196" spans="1:11">
      <c r="B196" s="21">
        <v>15</v>
      </c>
      <c r="C196" s="7">
        <v>43.580497000000001</v>
      </c>
      <c r="D196" s="7">
        <v>57.873097000000001</v>
      </c>
      <c r="E196" s="6">
        <v>7.1</v>
      </c>
      <c r="F196" s="6">
        <v>7.3</v>
      </c>
      <c r="G196" s="6">
        <v>7</v>
      </c>
      <c r="H196" s="6">
        <v>7.1</v>
      </c>
      <c r="I196" s="6">
        <v>7.1</v>
      </c>
      <c r="J196" s="30">
        <f t="shared" si="4"/>
        <v>7.125</v>
      </c>
      <c r="K196" s="6"/>
    </row>
    <row r="197" spans="1:11">
      <c r="B197" s="21">
        <v>16</v>
      </c>
      <c r="C197" s="7">
        <v>44.249718000000001</v>
      </c>
      <c r="D197" s="7">
        <v>57.236066000000001</v>
      </c>
      <c r="E197" s="6">
        <v>7.2</v>
      </c>
      <c r="F197" s="6">
        <v>7.2</v>
      </c>
      <c r="G197" s="6">
        <v>7</v>
      </c>
      <c r="H197" s="6">
        <v>7</v>
      </c>
      <c r="I197" s="6">
        <v>7</v>
      </c>
      <c r="J197" s="30">
        <f t="shared" si="4"/>
        <v>7.1</v>
      </c>
      <c r="K197" s="6"/>
    </row>
    <row r="198" spans="1:11">
      <c r="B198" s="21">
        <v>17</v>
      </c>
      <c r="C198" s="7">
        <v>43.001598000000001</v>
      </c>
      <c r="D198" s="7">
        <v>57.101222999999997</v>
      </c>
      <c r="E198" s="6">
        <v>7</v>
      </c>
      <c r="F198" s="6">
        <v>7</v>
      </c>
      <c r="G198" s="6">
        <v>7</v>
      </c>
      <c r="H198" s="6">
        <v>7</v>
      </c>
      <c r="I198" s="6">
        <v>7</v>
      </c>
      <c r="J198" s="30">
        <f t="shared" si="4"/>
        <v>7</v>
      </c>
      <c r="K198" s="6"/>
    </row>
    <row r="199" spans="1:11">
      <c r="B199" s="21">
        <v>18</v>
      </c>
      <c r="C199" s="7">
        <v>43.002448000000001</v>
      </c>
      <c r="D199" s="7">
        <v>57.356059999999999</v>
      </c>
      <c r="E199" s="6">
        <v>7.1</v>
      </c>
      <c r="F199" s="6">
        <v>7.2</v>
      </c>
      <c r="G199" s="6">
        <v>7.5</v>
      </c>
      <c r="H199" s="6">
        <v>7.5</v>
      </c>
      <c r="I199" s="6">
        <v>7.5</v>
      </c>
      <c r="J199" s="30">
        <f t="shared" si="4"/>
        <v>7.3250000000000002</v>
      </c>
      <c r="K199" s="6"/>
    </row>
    <row r="200" spans="1:11">
      <c r="B200" s="21">
        <v>19</v>
      </c>
      <c r="C200" s="7">
        <v>44.320493999999997</v>
      </c>
      <c r="D200" s="7">
        <v>56.98095</v>
      </c>
      <c r="E200" s="6">
        <v>7.4</v>
      </c>
      <c r="F200" s="6">
        <v>7.1</v>
      </c>
      <c r="G200" s="6">
        <v>7.1</v>
      </c>
      <c r="H200" s="6">
        <v>7.3</v>
      </c>
      <c r="I200" s="6">
        <v>7.3</v>
      </c>
      <c r="J200" s="30">
        <f t="shared" si="4"/>
        <v>7.2250000000000005</v>
      </c>
      <c r="K200" s="6"/>
    </row>
    <row r="201" spans="1:11">
      <c r="B201" s="21">
        <v>20</v>
      </c>
      <c r="C201" s="7">
        <v>43.654555000000002</v>
      </c>
      <c r="D201" s="7">
        <v>58.246361</v>
      </c>
      <c r="E201" s="6">
        <v>7.4</v>
      </c>
      <c r="F201" s="6">
        <v>7.3</v>
      </c>
      <c r="G201" s="6">
        <v>7.2</v>
      </c>
      <c r="H201" s="6">
        <v>7.3</v>
      </c>
      <c r="I201" s="6">
        <v>7.3</v>
      </c>
      <c r="J201" s="30">
        <f t="shared" si="4"/>
        <v>7.3</v>
      </c>
      <c r="K201" s="6"/>
    </row>
    <row r="202" spans="1:11">
      <c r="B202" s="21">
        <v>21</v>
      </c>
      <c r="C202" s="7">
        <v>43.848053</v>
      </c>
      <c r="D202" s="7">
        <v>57.282769000000002</v>
      </c>
      <c r="E202" s="6">
        <v>7</v>
      </c>
      <c r="F202" s="6">
        <v>7</v>
      </c>
      <c r="G202" s="6">
        <v>7</v>
      </c>
      <c r="H202" s="6">
        <v>7</v>
      </c>
      <c r="I202" s="6">
        <v>7</v>
      </c>
      <c r="J202" s="30">
        <f t="shared" si="4"/>
        <v>7</v>
      </c>
      <c r="K202" s="6"/>
    </row>
    <row r="203" spans="1:11">
      <c r="B203" s="21">
        <v>22</v>
      </c>
      <c r="C203" s="7">
        <v>43.176375</v>
      </c>
      <c r="D203" s="7">
        <v>57.877389999999998</v>
      </c>
      <c r="E203" s="6">
        <v>7.1</v>
      </c>
      <c r="F203" s="6">
        <v>7</v>
      </c>
      <c r="G203" s="6">
        <v>7</v>
      </c>
      <c r="H203" s="6">
        <v>7</v>
      </c>
      <c r="I203" s="6">
        <v>7</v>
      </c>
      <c r="J203" s="30">
        <f t="shared" si="4"/>
        <v>7.0250000000000004</v>
      </c>
      <c r="K203" s="6"/>
    </row>
    <row r="204" spans="1:11">
      <c r="B204" s="21">
        <v>23</v>
      </c>
      <c r="C204" s="7">
        <v>42.285507000000003</v>
      </c>
      <c r="D204" s="7">
        <v>56.631315999999998</v>
      </c>
      <c r="E204" s="6">
        <v>7.2</v>
      </c>
      <c r="F204" s="6">
        <v>7.1</v>
      </c>
      <c r="G204" s="6">
        <v>7</v>
      </c>
      <c r="H204" s="6">
        <v>7</v>
      </c>
      <c r="I204" s="6">
        <v>7</v>
      </c>
      <c r="J204" s="30">
        <f t="shared" si="4"/>
        <v>7.0750000000000002</v>
      </c>
      <c r="K204" s="6"/>
    </row>
    <row r="205" spans="1:11">
      <c r="B205" s="21">
        <v>24</v>
      </c>
      <c r="C205" s="7">
        <v>42.355020000000003</v>
      </c>
      <c r="D205" s="7">
        <v>56.393042000000001</v>
      </c>
      <c r="E205" s="6">
        <v>7</v>
      </c>
      <c r="F205" s="6">
        <v>7.1</v>
      </c>
      <c r="G205" s="6">
        <v>7</v>
      </c>
      <c r="H205" s="6">
        <v>7.2</v>
      </c>
      <c r="I205" s="6">
        <v>7.2</v>
      </c>
      <c r="J205" s="30">
        <f t="shared" si="4"/>
        <v>7.0750000000000002</v>
      </c>
      <c r="K205" s="6"/>
    </row>
    <row r="206" spans="1:11">
      <c r="B206" s="21">
        <v>25</v>
      </c>
      <c r="C206" s="7">
        <v>42.406030999999999</v>
      </c>
      <c r="D206" s="7">
        <v>56.621474999999997</v>
      </c>
      <c r="E206" s="6">
        <v>7</v>
      </c>
      <c r="F206" s="6">
        <v>7</v>
      </c>
      <c r="G206" s="6">
        <v>7</v>
      </c>
      <c r="H206" s="6">
        <v>7</v>
      </c>
      <c r="I206" s="6">
        <v>7</v>
      </c>
      <c r="J206" s="30">
        <f t="shared" si="4"/>
        <v>7</v>
      </c>
      <c r="K206" s="6"/>
    </row>
    <row r="207" spans="1:11">
      <c r="A207" t="s">
        <v>29</v>
      </c>
      <c r="B207" s="19">
        <v>1</v>
      </c>
      <c r="C207" s="6">
        <v>42.781086000000002</v>
      </c>
      <c r="D207" s="6">
        <v>58.732177999999998</v>
      </c>
      <c r="E207" s="6">
        <v>7.6</v>
      </c>
      <c r="F207" s="6">
        <v>7.5</v>
      </c>
      <c r="G207" s="6">
        <v>7.5</v>
      </c>
      <c r="H207" s="6">
        <v>7.4</v>
      </c>
      <c r="I207" s="6">
        <v>7.6</v>
      </c>
      <c r="J207" s="6">
        <v>7.52</v>
      </c>
      <c r="K207" s="6"/>
    </row>
    <row r="208" spans="1:11">
      <c r="B208" s="19">
        <v>2</v>
      </c>
      <c r="C208" s="6">
        <v>42.541454999999999</v>
      </c>
      <c r="D208" s="6">
        <v>59.074260000000002</v>
      </c>
      <c r="E208" s="6">
        <v>7.4</v>
      </c>
      <c r="F208" s="6">
        <v>7.2</v>
      </c>
      <c r="G208" s="6">
        <v>7.3</v>
      </c>
      <c r="H208" s="6">
        <v>7.2</v>
      </c>
      <c r="I208" s="6">
        <v>7.1</v>
      </c>
      <c r="J208" s="6">
        <v>7.24</v>
      </c>
      <c r="K208" s="6"/>
    </row>
    <row r="209" spans="1:11">
      <c r="B209" s="19">
        <v>3</v>
      </c>
      <c r="C209" s="6">
        <v>42.656968999999997</v>
      </c>
      <c r="D209" s="6">
        <v>58.820385999999999</v>
      </c>
      <c r="E209" s="6">
        <v>7.3</v>
      </c>
      <c r="F209" s="6">
        <v>7.3</v>
      </c>
      <c r="G209" s="6">
        <v>7.7</v>
      </c>
      <c r="H209" s="6">
        <v>7.5</v>
      </c>
      <c r="I209" s="6">
        <v>7.3</v>
      </c>
      <c r="J209" s="6">
        <v>7.42</v>
      </c>
      <c r="K209" s="6"/>
    </row>
    <row r="210" spans="1:11">
      <c r="B210" s="19">
        <v>4</v>
      </c>
      <c r="C210" s="6">
        <v>42.678505000000001</v>
      </c>
      <c r="D210" s="6">
        <v>59.021647999999999</v>
      </c>
      <c r="E210" s="6">
        <v>7.34</v>
      </c>
      <c r="F210" s="6">
        <v>7.1</v>
      </c>
      <c r="G210" s="6">
        <v>7.2</v>
      </c>
      <c r="H210" s="6">
        <v>7.3</v>
      </c>
      <c r="I210" s="6">
        <v>7.3</v>
      </c>
      <c r="J210" s="6">
        <v>7.2480000000000002</v>
      </c>
      <c r="K210" s="6"/>
    </row>
    <row r="211" spans="1:11">
      <c r="B211" s="19">
        <v>5</v>
      </c>
      <c r="C211" s="6">
        <v>42.628323000000002</v>
      </c>
      <c r="D211" s="6">
        <v>59.011012999999998</v>
      </c>
      <c r="E211" s="6">
        <v>7.6</v>
      </c>
      <c r="F211" s="6">
        <v>7.3</v>
      </c>
      <c r="G211" s="6">
        <v>7.4</v>
      </c>
      <c r="H211" s="6">
        <v>7.2</v>
      </c>
      <c r="I211" s="6">
        <v>7.5</v>
      </c>
      <c r="J211" s="6">
        <v>7.4</v>
      </c>
      <c r="K211" s="6"/>
    </row>
    <row r="212" spans="1:11">
      <c r="B212" s="19">
        <v>6</v>
      </c>
      <c r="C212" s="6">
        <v>42.704514000000003</v>
      </c>
      <c r="D212" s="6">
        <v>58.883274</v>
      </c>
      <c r="E212" s="6">
        <v>7.6</v>
      </c>
      <c r="F212" s="6">
        <v>7.6</v>
      </c>
      <c r="G212" s="6">
        <v>7.5</v>
      </c>
      <c r="H212" s="6">
        <v>7.4</v>
      </c>
      <c r="I212" s="6">
        <v>7.2</v>
      </c>
      <c r="J212" s="6">
        <v>7.46</v>
      </c>
      <c r="K212" s="6"/>
    </row>
    <row r="213" spans="1:11">
      <c r="B213" s="19">
        <v>7</v>
      </c>
      <c r="C213" s="6">
        <v>42.701999999999998</v>
      </c>
      <c r="D213" s="6">
        <v>58.965038</v>
      </c>
      <c r="E213" s="6">
        <v>7.1</v>
      </c>
      <c r="F213" s="6">
        <v>7.5</v>
      </c>
      <c r="G213" s="6">
        <v>0.2</v>
      </c>
      <c r="H213" s="6">
        <v>7.3</v>
      </c>
      <c r="I213" s="6">
        <v>7.1</v>
      </c>
      <c r="J213" s="6">
        <v>5.84</v>
      </c>
      <c r="K213" s="6"/>
    </row>
    <row r="214" spans="1:11">
      <c r="B214" s="19">
        <v>8</v>
      </c>
      <c r="C214" s="6">
        <v>42.766948999999997</v>
      </c>
      <c r="D214" s="6">
        <v>58.814700999999999</v>
      </c>
      <c r="E214" s="6">
        <v>7.6</v>
      </c>
      <c r="F214" s="6">
        <v>7.3</v>
      </c>
      <c r="G214" s="6">
        <v>7.6</v>
      </c>
      <c r="H214" s="6">
        <v>7.2</v>
      </c>
      <c r="I214" s="6">
        <v>7.6</v>
      </c>
      <c r="J214" s="6">
        <v>7.46</v>
      </c>
      <c r="K214" s="6"/>
    </row>
    <row r="215" spans="1:11">
      <c r="B215" s="19">
        <v>9</v>
      </c>
      <c r="C215" s="6">
        <v>42.718573999999997</v>
      </c>
      <c r="D215" s="6">
        <v>58.754752000000003</v>
      </c>
      <c r="E215" s="6">
        <v>7.1</v>
      </c>
      <c r="F215" s="6">
        <v>7.1</v>
      </c>
      <c r="G215" s="6">
        <v>7.2</v>
      </c>
      <c r="H215" s="6">
        <v>7.1</v>
      </c>
      <c r="I215" s="6">
        <v>7.2</v>
      </c>
      <c r="J215" s="6">
        <v>7.14</v>
      </c>
      <c r="K215" s="6"/>
    </row>
    <row r="216" spans="1:11">
      <c r="B216" s="19">
        <v>10</v>
      </c>
      <c r="C216" s="6">
        <v>42.603974000000001</v>
      </c>
      <c r="D216" s="6">
        <v>59.04898</v>
      </c>
      <c r="E216" s="6">
        <v>7.3</v>
      </c>
      <c r="F216" s="6">
        <v>7.4</v>
      </c>
      <c r="G216" s="6">
        <v>7.6</v>
      </c>
      <c r="H216" s="6">
        <v>7.2</v>
      </c>
      <c r="I216" s="6">
        <v>7.1</v>
      </c>
      <c r="J216" s="6">
        <v>7.32</v>
      </c>
      <c r="K216" s="6"/>
    </row>
    <row r="217" spans="1:11">
      <c r="B217" s="19">
        <v>11</v>
      </c>
      <c r="C217" s="6">
        <v>42.641258999999998</v>
      </c>
      <c r="D217" s="6">
        <v>58.870322999999999</v>
      </c>
      <c r="E217" s="6">
        <v>7.5</v>
      </c>
      <c r="F217" s="6">
        <v>7.9</v>
      </c>
      <c r="G217" s="6">
        <v>7.5</v>
      </c>
      <c r="H217" s="6">
        <v>7.5</v>
      </c>
      <c r="I217" s="6">
        <v>7.5</v>
      </c>
      <c r="J217" s="6">
        <v>7.58</v>
      </c>
      <c r="K217" s="6"/>
    </row>
    <row r="218" spans="1:11">
      <c r="B218" s="19">
        <v>12</v>
      </c>
      <c r="C218" s="6">
        <v>42.784584000000002</v>
      </c>
      <c r="D218" s="6">
        <v>58.743791000000002</v>
      </c>
      <c r="E218" s="6">
        <v>7.16</v>
      </c>
      <c r="F218" s="6">
        <v>6.8</v>
      </c>
      <c r="G218" s="6">
        <v>7.8</v>
      </c>
      <c r="H218" s="6">
        <v>7.8</v>
      </c>
      <c r="I218" s="6">
        <v>7.68</v>
      </c>
      <c r="J218" s="6">
        <v>7.4480000000000004</v>
      </c>
      <c r="K218" s="6"/>
    </row>
    <row r="219" spans="1:11">
      <c r="B219" s="19">
        <v>13</v>
      </c>
      <c r="C219" s="6">
        <v>42.649875999999999</v>
      </c>
      <c r="D219" s="6">
        <v>58.923144999999998</v>
      </c>
      <c r="E219" s="6">
        <v>7.6</v>
      </c>
      <c r="F219" s="6">
        <v>7.2</v>
      </c>
      <c r="G219" s="6">
        <v>7</v>
      </c>
      <c r="H219" s="6">
        <v>7.4</v>
      </c>
      <c r="I219" s="6">
        <v>7.2</v>
      </c>
      <c r="J219" s="6">
        <v>7.28</v>
      </c>
      <c r="K219" s="6"/>
    </row>
    <row r="220" spans="1:11">
      <c r="B220" s="19">
        <v>14</v>
      </c>
      <c r="C220" s="6">
        <v>42.672344000000002</v>
      </c>
      <c r="D220" s="6">
        <v>58.854320999999999</v>
      </c>
      <c r="E220" s="6">
        <v>7.6</v>
      </c>
      <c r="F220" s="6">
        <v>7.3</v>
      </c>
      <c r="G220" s="6">
        <v>7.36</v>
      </c>
      <c r="H220" s="6">
        <v>7.6</v>
      </c>
      <c r="I220" s="6">
        <v>7.29</v>
      </c>
      <c r="J220" s="6">
        <v>7.43</v>
      </c>
      <c r="K220" s="6"/>
    </row>
    <row r="221" spans="1:11">
      <c r="B221" s="19">
        <v>15</v>
      </c>
      <c r="C221" s="6">
        <v>42.721454999999999</v>
      </c>
      <c r="D221" s="6">
        <v>58.901234000000002</v>
      </c>
      <c r="E221" s="6">
        <v>7.5</v>
      </c>
      <c r="F221" s="6">
        <v>7.6</v>
      </c>
      <c r="G221" s="6">
        <v>7.4</v>
      </c>
      <c r="H221" s="6">
        <v>7.3</v>
      </c>
      <c r="I221" s="6">
        <v>7.5</v>
      </c>
      <c r="J221" s="6">
        <v>7.46</v>
      </c>
      <c r="K221" s="6"/>
    </row>
    <row r="222" spans="1:11">
      <c r="A222" t="s">
        <v>32</v>
      </c>
      <c r="B222" s="19">
        <v>2</v>
      </c>
      <c r="C222" s="6">
        <v>43.278018000000003</v>
      </c>
      <c r="D222" s="6">
        <v>60.389983999999998</v>
      </c>
      <c r="E222" s="6">
        <v>7.6</v>
      </c>
      <c r="F222" s="6">
        <v>7</v>
      </c>
      <c r="G222" s="6">
        <v>7.57</v>
      </c>
      <c r="H222" s="6">
        <v>7</v>
      </c>
      <c r="I222" s="6">
        <v>7.6</v>
      </c>
      <c r="J222" s="6">
        <v>7.3540000000000001</v>
      </c>
      <c r="K222" s="6"/>
    </row>
    <row r="223" spans="1:11">
      <c r="B223" s="19">
        <v>4</v>
      </c>
      <c r="C223" s="6">
        <v>43.127853000000002</v>
      </c>
      <c r="D223" s="6">
        <v>60.268253000000001</v>
      </c>
      <c r="E223" s="6">
        <v>7</v>
      </c>
      <c r="F223" s="6">
        <v>7</v>
      </c>
      <c r="G223" s="6">
        <v>6.29</v>
      </c>
      <c r="H223" s="6">
        <v>6.9</v>
      </c>
      <c r="I223" s="6">
        <v>6.9</v>
      </c>
      <c r="J223" s="6">
        <v>6.8179999999999996</v>
      </c>
      <c r="K223" s="6"/>
    </row>
    <row r="224" spans="1:11">
      <c r="B224" s="19">
        <v>7</v>
      </c>
      <c r="C224" s="6">
        <v>43.156556000000002</v>
      </c>
      <c r="D224" s="6">
        <v>60.950116999999999</v>
      </c>
      <c r="E224" s="6">
        <v>7.46</v>
      </c>
      <c r="F224" s="6">
        <v>6.82</v>
      </c>
      <c r="G224" s="6">
        <v>7.25</v>
      </c>
      <c r="H224" s="6">
        <v>7</v>
      </c>
      <c r="I224" s="6">
        <v>7.6</v>
      </c>
      <c r="J224" s="6">
        <v>7.226</v>
      </c>
      <c r="K224" s="6"/>
    </row>
    <row r="225" spans="2:11">
      <c r="B225" s="19">
        <v>14</v>
      </c>
      <c r="C225" s="6">
        <v>43.054256000000002</v>
      </c>
      <c r="D225" s="6">
        <v>60.77655</v>
      </c>
      <c r="E225" s="6">
        <v>7.24</v>
      </c>
      <c r="F225" s="6">
        <v>7</v>
      </c>
      <c r="G225" s="6">
        <v>7</v>
      </c>
      <c r="H225" s="6">
        <v>7</v>
      </c>
      <c r="I225" s="6">
        <v>7</v>
      </c>
      <c r="J225" s="6">
        <v>7.048</v>
      </c>
      <c r="K225" s="6"/>
    </row>
    <row r="226" spans="2:11">
      <c r="B226" s="19">
        <v>10</v>
      </c>
      <c r="C226" s="6">
        <v>42.570070999999999</v>
      </c>
      <c r="D226" s="6">
        <v>60.914546999999999</v>
      </c>
      <c r="E226" s="6">
        <v>7</v>
      </c>
      <c r="F226" s="6">
        <v>7</v>
      </c>
      <c r="G226" s="6">
        <v>7</v>
      </c>
      <c r="H226" s="6">
        <v>6.8</v>
      </c>
      <c r="I226" s="6">
        <v>7.1</v>
      </c>
      <c r="J226" s="6">
        <v>6.98</v>
      </c>
      <c r="K226" s="6"/>
    </row>
    <row r="227" spans="2:11">
      <c r="B227" s="19">
        <v>16</v>
      </c>
      <c r="C227" s="6">
        <v>42.832698000000001</v>
      </c>
      <c r="D227" s="6">
        <v>60.933413999999999</v>
      </c>
      <c r="E227" s="6">
        <v>7.2</v>
      </c>
      <c r="F227" s="6">
        <v>7.3</v>
      </c>
      <c r="G227" s="6">
        <v>7.1</v>
      </c>
      <c r="H227" s="6">
        <v>7.1</v>
      </c>
      <c r="I227" s="6">
        <v>7</v>
      </c>
      <c r="J227" s="6">
        <v>7.14</v>
      </c>
      <c r="K227" s="6"/>
    </row>
    <row r="228" spans="2:11">
      <c r="B228" s="19">
        <v>11</v>
      </c>
      <c r="C228" s="6">
        <v>42.534464999999997</v>
      </c>
      <c r="D228" s="6">
        <v>61.498100000000001</v>
      </c>
      <c r="E228" s="6">
        <v>7.1</v>
      </c>
      <c r="F228" s="6">
        <v>7.1</v>
      </c>
      <c r="G228" s="6">
        <v>7.2</v>
      </c>
      <c r="H228" s="6">
        <v>7</v>
      </c>
      <c r="I228" s="6">
        <v>7.1</v>
      </c>
      <c r="J228" s="6">
        <v>7.1</v>
      </c>
      <c r="K228" s="6"/>
    </row>
    <row r="229" spans="2:11">
      <c r="B229" s="19">
        <v>15</v>
      </c>
      <c r="C229" s="6">
        <v>42.320644000000001</v>
      </c>
      <c r="D229" s="6">
        <v>60.484839999999998</v>
      </c>
      <c r="E229" s="6">
        <v>7.1</v>
      </c>
      <c r="F229" s="6">
        <v>7.2</v>
      </c>
      <c r="G229" s="6">
        <v>7.1</v>
      </c>
      <c r="H229" s="6">
        <v>7.3</v>
      </c>
      <c r="I229" s="6">
        <v>7.4</v>
      </c>
      <c r="J229" s="6">
        <v>7.22</v>
      </c>
      <c r="K229" s="6"/>
    </row>
    <row r="230" spans="2:11">
      <c r="B230" s="19">
        <v>1</v>
      </c>
      <c r="C230" s="6">
        <v>43.144658</v>
      </c>
      <c r="D230" s="6">
        <v>60.860399999999998</v>
      </c>
      <c r="E230" s="6">
        <v>7.1</v>
      </c>
      <c r="F230" s="6">
        <v>7.2</v>
      </c>
      <c r="G230" s="6">
        <v>7</v>
      </c>
      <c r="H230" s="6">
        <v>7</v>
      </c>
      <c r="I230" s="6">
        <v>7.1</v>
      </c>
      <c r="J230" s="6">
        <v>7.08</v>
      </c>
      <c r="K230" s="6"/>
    </row>
    <row r="231" spans="2:11">
      <c r="B231" s="19">
        <v>6</v>
      </c>
      <c r="C231" s="6">
        <v>43.239935000000003</v>
      </c>
      <c r="D231" s="6">
        <v>60.456065000000002</v>
      </c>
      <c r="E231" s="6">
        <v>8.5500000000000007</v>
      </c>
      <c r="F231" s="6">
        <v>7.2</v>
      </c>
      <c r="G231" s="6">
        <v>7.2</v>
      </c>
      <c r="H231" s="6">
        <v>7.13</v>
      </c>
      <c r="I231" s="6">
        <v>7</v>
      </c>
      <c r="J231" s="6">
        <v>7.4160000000000004</v>
      </c>
      <c r="K231" s="6"/>
    </row>
    <row r="232" spans="2:11">
      <c r="B232" s="19">
        <v>8</v>
      </c>
      <c r="C232" s="6">
        <v>43.232374999999998</v>
      </c>
      <c r="D232" s="6">
        <v>60.263786000000003</v>
      </c>
      <c r="E232" s="6">
        <v>6.89</v>
      </c>
      <c r="F232" s="6">
        <v>7</v>
      </c>
      <c r="G232" s="6">
        <v>7.1</v>
      </c>
      <c r="H232" s="6">
        <v>7.3</v>
      </c>
      <c r="I232" s="6">
        <v>7</v>
      </c>
      <c r="J232" s="6">
        <v>7.0579999999999998</v>
      </c>
      <c r="K232" s="6"/>
    </row>
    <row r="233" spans="2:11">
      <c r="B233" s="19">
        <v>19</v>
      </c>
      <c r="C233" s="6">
        <v>42.496161000000001</v>
      </c>
      <c r="D233" s="6">
        <v>60.558853999999997</v>
      </c>
      <c r="E233" s="6">
        <v>7</v>
      </c>
      <c r="F233" s="6">
        <v>7</v>
      </c>
      <c r="G233" s="6">
        <v>7</v>
      </c>
      <c r="H233" s="6">
        <v>7</v>
      </c>
      <c r="I233" s="6">
        <v>7</v>
      </c>
      <c r="J233" s="6">
        <v>7</v>
      </c>
      <c r="K233" s="6"/>
    </row>
    <row r="234" spans="2:11">
      <c r="B234" s="19">
        <v>20</v>
      </c>
      <c r="C234" s="6">
        <v>42.702232000000002</v>
      </c>
      <c r="D234" s="6">
        <v>61.007911999999997</v>
      </c>
      <c r="E234" s="6">
        <v>7</v>
      </c>
      <c r="F234" s="6">
        <v>7.1</v>
      </c>
      <c r="G234" s="6">
        <v>7.1</v>
      </c>
      <c r="H234" s="6">
        <v>7</v>
      </c>
      <c r="I234" s="6">
        <v>7</v>
      </c>
      <c r="J234" s="6">
        <v>7.04</v>
      </c>
      <c r="K234" s="6"/>
    </row>
    <row r="235" spans="2:11">
      <c r="B235" s="19">
        <v>21</v>
      </c>
      <c r="C235" s="6">
        <v>43.213211999999999</v>
      </c>
      <c r="D235" s="6">
        <v>60.043213999999999</v>
      </c>
      <c r="E235" s="6">
        <v>7</v>
      </c>
      <c r="F235" s="6">
        <v>7</v>
      </c>
      <c r="G235" s="6">
        <v>6.89</v>
      </c>
      <c r="H235" s="6">
        <v>6.78</v>
      </c>
      <c r="I235" s="6">
        <v>6.82</v>
      </c>
      <c r="J235" s="6">
        <v>6.8979999999999997</v>
      </c>
      <c r="K235" s="6"/>
    </row>
    <row r="236" spans="2:11">
      <c r="B236" s="19">
        <v>12</v>
      </c>
      <c r="C236" s="6">
        <v>43.012248</v>
      </c>
      <c r="D236" s="6">
        <v>60.624051999999999</v>
      </c>
      <c r="E236" s="6">
        <v>7</v>
      </c>
      <c r="F236" s="6">
        <v>7</v>
      </c>
      <c r="G236" s="6">
        <v>7.7</v>
      </c>
      <c r="H236" s="6">
        <v>7.3</v>
      </c>
      <c r="I236" s="6">
        <v>7.4</v>
      </c>
      <c r="J236" s="6">
        <v>7.2799999999999994</v>
      </c>
      <c r="K236" s="6"/>
    </row>
    <row r="237" spans="2:11">
      <c r="B237" s="19">
        <v>13</v>
      </c>
      <c r="C237" s="6">
        <v>43.036929999999998</v>
      </c>
      <c r="D237" s="6">
        <v>60.813701000000002</v>
      </c>
      <c r="E237" s="6">
        <v>7</v>
      </c>
      <c r="F237" s="6">
        <v>7</v>
      </c>
      <c r="G237" s="6">
        <v>7</v>
      </c>
      <c r="H237" s="6">
        <v>7.1</v>
      </c>
      <c r="I237" s="6">
        <v>7.2</v>
      </c>
      <c r="J237" s="6">
        <v>7.0600000000000005</v>
      </c>
      <c r="K237" s="6"/>
    </row>
    <row r="238" spans="2:11">
      <c r="B238" s="19">
        <v>9</v>
      </c>
      <c r="C238" s="6">
        <v>42.657051000000003</v>
      </c>
      <c r="D238" s="6">
        <v>61.138615999999999</v>
      </c>
      <c r="E238" s="6">
        <v>7</v>
      </c>
      <c r="F238" s="6">
        <v>7</v>
      </c>
      <c r="G238" s="6">
        <v>7</v>
      </c>
      <c r="H238" s="6">
        <v>7</v>
      </c>
      <c r="I238" s="6">
        <v>7.1</v>
      </c>
      <c r="J238" s="6">
        <v>7.0200000000000005</v>
      </c>
      <c r="K238" s="6"/>
    </row>
    <row r="239" spans="2:11">
      <c r="B239" s="19">
        <v>17</v>
      </c>
      <c r="C239" s="6">
        <v>42.605683999999997</v>
      </c>
      <c r="D239" s="6">
        <v>61.196527000000003</v>
      </c>
      <c r="E239" s="6">
        <v>6.88</v>
      </c>
      <c r="F239" s="6">
        <v>6.6</v>
      </c>
      <c r="G239" s="6">
        <v>6.89</v>
      </c>
      <c r="H239" s="6">
        <v>7</v>
      </c>
      <c r="I239" s="6">
        <v>6.9</v>
      </c>
      <c r="J239" s="6">
        <v>6.854000000000001</v>
      </c>
      <c r="K239" s="6"/>
    </row>
    <row r="240" spans="2:11">
      <c r="B240" s="19">
        <v>5</v>
      </c>
      <c r="C240" s="6">
        <v>43.015129999999999</v>
      </c>
      <c r="D240" s="6">
        <v>60.336008</v>
      </c>
      <c r="E240" s="6">
        <v>6.3</v>
      </c>
      <c r="F240" s="6">
        <v>6.9</v>
      </c>
      <c r="G240" s="6">
        <v>7.1</v>
      </c>
      <c r="H240" s="6">
        <v>7.2</v>
      </c>
      <c r="I240" s="6">
        <v>7.2</v>
      </c>
      <c r="J240" s="6">
        <v>6.9399999999999995</v>
      </c>
      <c r="K240" s="6"/>
    </row>
    <row r="241" spans="1:11">
      <c r="B241" s="19">
        <v>3</v>
      </c>
      <c r="C241" s="6">
        <v>43.052858999999998</v>
      </c>
      <c r="D241" s="6">
        <v>60.457934999999999</v>
      </c>
      <c r="E241" s="6">
        <v>7.1</v>
      </c>
      <c r="F241" s="6">
        <v>7.7</v>
      </c>
      <c r="G241" s="6">
        <v>7.6</v>
      </c>
      <c r="H241" s="6">
        <v>7.3</v>
      </c>
      <c r="I241" s="6">
        <v>7.4</v>
      </c>
      <c r="J241" s="6">
        <v>6.98</v>
      </c>
      <c r="K241" s="6"/>
    </row>
    <row r="242" spans="1:11">
      <c r="B242" s="19">
        <v>18</v>
      </c>
      <c r="C242" s="6">
        <v>42.877889000000003</v>
      </c>
      <c r="D242" s="6">
        <v>60.374619000000003</v>
      </c>
      <c r="E242" s="6">
        <v>7</v>
      </c>
      <c r="F242" s="6">
        <v>7.6</v>
      </c>
      <c r="G242" s="6">
        <v>6.8</v>
      </c>
      <c r="H242" s="6">
        <v>6.9</v>
      </c>
      <c r="I242" s="6">
        <v>6.8</v>
      </c>
      <c r="J242" s="6">
        <v>7.3</v>
      </c>
      <c r="K242" s="6"/>
    </row>
    <row r="243" spans="1:11">
      <c r="A243" t="s">
        <v>33</v>
      </c>
      <c r="B243" s="19">
        <v>1</v>
      </c>
      <c r="C243" s="6">
        <v>41.744937999999898</v>
      </c>
      <c r="D243" s="6">
        <v>61.207065999999898</v>
      </c>
      <c r="E243" s="6">
        <v>8.1999999999999904</v>
      </c>
      <c r="F243" s="6">
        <v>7.2</v>
      </c>
      <c r="G243" s="6">
        <v>7.2</v>
      </c>
      <c r="H243" s="6">
        <v>7.2</v>
      </c>
      <c r="I243" s="6">
        <v>7.2</v>
      </c>
      <c r="J243" s="6">
        <v>7.5</v>
      </c>
      <c r="K243" s="6"/>
    </row>
    <row r="244" spans="1:11">
      <c r="B244" s="19">
        <v>2</v>
      </c>
      <c r="C244" s="6">
        <v>41.841976000000003</v>
      </c>
      <c r="D244" s="6">
        <v>61.227936</v>
      </c>
      <c r="E244" s="6">
        <v>7</v>
      </c>
      <c r="F244" s="6">
        <v>7.3</v>
      </c>
      <c r="G244" s="6">
        <v>6.9</v>
      </c>
      <c r="H244" s="6">
        <v>7.1</v>
      </c>
      <c r="I244" s="6">
        <v>7.0750000000000002</v>
      </c>
      <c r="J244" s="6">
        <v>7.0750000000000002</v>
      </c>
      <c r="K244" s="6"/>
    </row>
    <row r="245" spans="1:11">
      <c r="B245" s="19">
        <v>3</v>
      </c>
      <c r="C245" s="6">
        <v>41.939208999999899</v>
      </c>
      <c r="D245" s="6">
        <v>61.285491999999898</v>
      </c>
      <c r="E245" s="6">
        <v>7</v>
      </c>
      <c r="F245" s="6">
        <v>7.2</v>
      </c>
      <c r="G245" s="6">
        <v>7.1</v>
      </c>
      <c r="H245" s="6">
        <v>7.2</v>
      </c>
      <c r="I245" s="6">
        <v>7</v>
      </c>
      <c r="J245" s="6">
        <v>7.1</v>
      </c>
      <c r="K245" s="6"/>
    </row>
    <row r="246" spans="1:11">
      <c r="B246" s="19">
        <v>4</v>
      </c>
      <c r="C246" s="6">
        <v>41.956359999999897</v>
      </c>
      <c r="D246" s="6">
        <v>61.439846000000003</v>
      </c>
      <c r="E246" s="6">
        <v>7.1</v>
      </c>
      <c r="F246" s="6">
        <v>7.2</v>
      </c>
      <c r="G246" s="6">
        <v>7</v>
      </c>
      <c r="H246" s="6">
        <v>7</v>
      </c>
      <c r="I246" s="6">
        <v>7.1</v>
      </c>
      <c r="J246" s="6">
        <v>7.08</v>
      </c>
      <c r="K246" s="6"/>
    </row>
    <row r="247" spans="1:11">
      <c r="B247" s="19">
        <v>5</v>
      </c>
      <c r="C247" s="6">
        <v>41.815105000000003</v>
      </c>
      <c r="D247" s="6">
        <v>61.342315999999897</v>
      </c>
      <c r="E247" s="6">
        <v>7.6</v>
      </c>
      <c r="F247" s="6">
        <v>7.3</v>
      </c>
      <c r="G247" s="6">
        <v>7.4</v>
      </c>
      <c r="H247" s="6">
        <v>7.6</v>
      </c>
      <c r="I247" s="6">
        <v>7.2</v>
      </c>
      <c r="J247" s="6">
        <v>7.27</v>
      </c>
      <c r="K247" s="6"/>
    </row>
    <row r="248" spans="1:11">
      <c r="B248" s="19">
        <v>6</v>
      </c>
      <c r="C248" s="6">
        <v>41.619083000000003</v>
      </c>
      <c r="D248" s="6">
        <v>61.149814999999897</v>
      </c>
      <c r="E248" s="6">
        <v>7.4</v>
      </c>
      <c r="F248" s="6">
        <v>7.2</v>
      </c>
      <c r="G248" s="6">
        <v>7.2</v>
      </c>
      <c r="H248" s="6">
        <v>7.2</v>
      </c>
      <c r="I248" s="6">
        <v>7.25</v>
      </c>
      <c r="J248" s="6">
        <v>7.25</v>
      </c>
      <c r="K248" s="6"/>
    </row>
    <row r="249" spans="1:11">
      <c r="B249" s="19">
        <v>7</v>
      </c>
      <c r="C249" s="6">
        <v>41.611961000000001</v>
      </c>
      <c r="D249" s="6">
        <v>61.229796999999898</v>
      </c>
      <c r="E249" s="6">
        <v>7.2</v>
      </c>
      <c r="F249" s="6">
        <v>7.3</v>
      </c>
      <c r="G249" s="6">
        <v>7.2</v>
      </c>
      <c r="H249" s="6">
        <v>7.1</v>
      </c>
      <c r="I249" s="6">
        <v>7</v>
      </c>
      <c r="J249" s="6">
        <v>7.1599999999999904</v>
      </c>
      <c r="K249" s="6"/>
    </row>
    <row r="250" spans="1:11">
      <c r="B250" s="19">
        <v>8</v>
      </c>
      <c r="C250" s="6">
        <v>41.923068999999899</v>
      </c>
      <c r="D250" s="6">
        <v>61.354464999999898</v>
      </c>
      <c r="E250" s="6">
        <v>7.4</v>
      </c>
      <c r="F250" s="6">
        <v>7.3</v>
      </c>
      <c r="G250" s="6">
        <v>7.4</v>
      </c>
      <c r="H250" s="6">
        <v>7.2</v>
      </c>
      <c r="I250" s="6">
        <v>7.3</v>
      </c>
      <c r="J250" s="6">
        <v>7.32</v>
      </c>
      <c r="K250" s="6"/>
    </row>
    <row r="251" spans="1:11">
      <c r="B251" s="19">
        <v>9</v>
      </c>
      <c r="C251" s="6">
        <v>41.868423</v>
      </c>
      <c r="D251" s="6">
        <v>61.453228000000003</v>
      </c>
      <c r="E251" s="6">
        <v>7.3</v>
      </c>
      <c r="F251" s="6">
        <v>7.3</v>
      </c>
      <c r="G251" s="6">
        <v>7.2</v>
      </c>
      <c r="H251" s="6">
        <v>7.1</v>
      </c>
      <c r="I251" s="6">
        <v>7.3</v>
      </c>
      <c r="J251" s="6">
        <v>7.2399999999999904</v>
      </c>
      <c r="K251" s="6"/>
    </row>
    <row r="252" spans="1:11">
      <c r="B252" s="19">
        <v>10</v>
      </c>
      <c r="C252" s="6">
        <v>41.816704000000001</v>
      </c>
      <c r="D252" s="6">
        <v>61.636215</v>
      </c>
      <c r="E252" s="6">
        <v>7.3</v>
      </c>
      <c r="F252" s="6">
        <v>7.4</v>
      </c>
      <c r="G252" s="6">
        <v>7.3</v>
      </c>
      <c r="H252" s="6">
        <v>7</v>
      </c>
      <c r="I252" s="6">
        <v>7</v>
      </c>
      <c r="J252" s="6">
        <v>7.2</v>
      </c>
      <c r="K252" s="6"/>
    </row>
    <row r="253" spans="1:11">
      <c r="B253" s="19">
        <v>11</v>
      </c>
      <c r="C253" s="6">
        <v>41.825809</v>
      </c>
      <c r="D253" s="6">
        <v>61.760910000000003</v>
      </c>
      <c r="E253" s="6">
        <v>7.1</v>
      </c>
      <c r="F253" s="6">
        <v>7.1</v>
      </c>
      <c r="G253" s="6">
        <v>7</v>
      </c>
      <c r="H253" s="6">
        <v>7.2</v>
      </c>
      <c r="I253" s="6">
        <v>7</v>
      </c>
      <c r="J253" s="6">
        <v>7.08</v>
      </c>
      <c r="K253" s="6"/>
    </row>
    <row r="254" spans="1:11">
      <c r="B254" s="19">
        <v>12</v>
      </c>
      <c r="C254" s="6">
        <v>41.693947000000001</v>
      </c>
      <c r="D254" s="6">
        <v>61.499370999999897</v>
      </c>
      <c r="E254" s="6">
        <v>7</v>
      </c>
      <c r="F254" s="6">
        <v>7.1</v>
      </c>
      <c r="G254" s="6">
        <v>7.2</v>
      </c>
      <c r="H254" s="6">
        <v>7.2</v>
      </c>
      <c r="I254" s="6">
        <v>7.1</v>
      </c>
      <c r="J254" s="6">
        <v>7.12</v>
      </c>
      <c r="K254" s="6"/>
    </row>
    <row r="255" spans="1:11">
      <c r="B255" s="19">
        <v>13</v>
      </c>
      <c r="C255" s="6">
        <v>41.499492879999899</v>
      </c>
      <c r="D255" s="6">
        <v>61.249548310000002</v>
      </c>
      <c r="E255" s="6">
        <v>7.5</v>
      </c>
      <c r="F255" s="6">
        <v>7.8</v>
      </c>
      <c r="G255" s="6">
        <v>7</v>
      </c>
      <c r="H255" s="6">
        <v>7.6</v>
      </c>
      <c r="I255" s="6">
        <v>7</v>
      </c>
      <c r="J255" s="6">
        <v>7.38</v>
      </c>
      <c r="K255" s="6"/>
    </row>
    <row r="256" spans="1:11">
      <c r="B256" s="19">
        <v>14</v>
      </c>
      <c r="C256" s="6">
        <v>41.437209879999898</v>
      </c>
      <c r="D256" s="6">
        <v>61.237092310000001</v>
      </c>
      <c r="E256" s="6">
        <v>7</v>
      </c>
      <c r="F256" s="6">
        <v>7</v>
      </c>
      <c r="G256" s="6">
        <v>7</v>
      </c>
      <c r="H256" s="6">
        <v>7</v>
      </c>
      <c r="I256" s="6">
        <v>7</v>
      </c>
      <c r="J256" s="6">
        <v>7</v>
      </c>
      <c r="K256" s="6"/>
    </row>
    <row r="257" spans="1:11">
      <c r="B257" s="19">
        <v>15</v>
      </c>
      <c r="C257" s="6">
        <v>41.50620988</v>
      </c>
      <c r="D257" s="6">
        <v>61.1700733099999</v>
      </c>
      <c r="E257" s="6">
        <v>7.1</v>
      </c>
      <c r="F257" s="6">
        <v>7</v>
      </c>
      <c r="G257" s="6">
        <v>7.3</v>
      </c>
      <c r="H257" s="6">
        <v>7.2</v>
      </c>
      <c r="I257" s="6">
        <v>7.1</v>
      </c>
      <c r="J257" s="6">
        <v>7.1399999999999899</v>
      </c>
      <c r="K257" s="6"/>
    </row>
    <row r="258" spans="1:11">
      <c r="B258" s="19">
        <v>16</v>
      </c>
      <c r="C258" s="6">
        <v>41.459496880000003</v>
      </c>
      <c r="D258" s="6">
        <v>61.293189310000002</v>
      </c>
      <c r="E258" s="6">
        <v>7</v>
      </c>
      <c r="F258" s="6">
        <v>7</v>
      </c>
      <c r="G258" s="6">
        <v>7.1</v>
      </c>
      <c r="H258" s="6">
        <v>7.2</v>
      </c>
      <c r="I258" s="6">
        <v>7.1</v>
      </c>
      <c r="J258" s="6">
        <v>7.08</v>
      </c>
      <c r="K258" s="6"/>
    </row>
    <row r="259" spans="1:11">
      <c r="B259" s="19">
        <v>17</v>
      </c>
      <c r="C259" s="6">
        <v>41.413792880000003</v>
      </c>
      <c r="D259" s="6">
        <v>61.244696310000002</v>
      </c>
      <c r="E259" s="6">
        <v>7.2</v>
      </c>
      <c r="F259" s="6">
        <v>7.4</v>
      </c>
      <c r="G259" s="6">
        <v>7.5</v>
      </c>
      <c r="H259" s="6">
        <v>7.6</v>
      </c>
      <c r="I259" s="6">
        <v>7.5</v>
      </c>
      <c r="J259" s="6">
        <v>7.44</v>
      </c>
      <c r="K259" s="6"/>
    </row>
    <row r="260" spans="1:11">
      <c r="B260" s="19">
        <v>18</v>
      </c>
      <c r="C260" s="6">
        <v>41.411706879999898</v>
      </c>
      <c r="D260" s="6">
        <v>61.300363310000002</v>
      </c>
      <c r="E260" s="6">
        <v>7.1</v>
      </c>
      <c r="F260" s="6">
        <v>7</v>
      </c>
      <c r="G260" s="6">
        <v>7.2</v>
      </c>
      <c r="H260" s="6">
        <v>7.1</v>
      </c>
      <c r="I260" s="6">
        <v>7</v>
      </c>
      <c r="J260" s="6">
        <v>7.08</v>
      </c>
      <c r="K260" s="6"/>
    </row>
    <row r="261" spans="1:11">
      <c r="B261" s="19">
        <v>19</v>
      </c>
      <c r="C261" s="6">
        <v>41.375560880000002</v>
      </c>
      <c r="D261" s="6">
        <v>61.272208310000003</v>
      </c>
      <c r="E261" s="6">
        <v>7</v>
      </c>
      <c r="F261" s="6">
        <v>7.3</v>
      </c>
      <c r="G261" s="6">
        <v>7.4</v>
      </c>
      <c r="H261" s="6">
        <v>7.5</v>
      </c>
      <c r="I261" s="6">
        <v>7.4</v>
      </c>
      <c r="J261" s="6">
        <v>7.32</v>
      </c>
      <c r="K261" s="6"/>
    </row>
    <row r="262" spans="1:11">
      <c r="B262" s="19">
        <v>20</v>
      </c>
      <c r="C262" s="6">
        <v>41.747222999999899</v>
      </c>
      <c r="D262" s="6">
        <v>61.216633000000002</v>
      </c>
      <c r="E262" s="6">
        <v>7.5</v>
      </c>
      <c r="F262" s="6">
        <v>7.3</v>
      </c>
      <c r="G262" s="6">
        <v>7.4</v>
      </c>
      <c r="H262" s="6">
        <v>7.5</v>
      </c>
      <c r="I262" s="6">
        <v>7.3</v>
      </c>
      <c r="J262" s="6">
        <v>7.4249999999999998</v>
      </c>
      <c r="K262" s="6"/>
    </row>
    <row r="263" spans="1:11">
      <c r="B263" s="19">
        <v>21</v>
      </c>
      <c r="C263" s="6">
        <v>41.4513228799999</v>
      </c>
      <c r="D263" s="6">
        <v>61.290571309999898</v>
      </c>
      <c r="E263" s="6">
        <v>7</v>
      </c>
      <c r="F263" s="6">
        <v>7.18</v>
      </c>
      <c r="G263" s="6">
        <v>7.2</v>
      </c>
      <c r="H263" s="6">
        <v>7</v>
      </c>
      <c r="I263" s="6">
        <v>7.2</v>
      </c>
      <c r="J263" s="6">
        <v>7.1159999999999997</v>
      </c>
      <c r="K263" s="6"/>
    </row>
    <row r="264" spans="1:11">
      <c r="B264" s="19">
        <v>22</v>
      </c>
      <c r="C264" s="6">
        <v>41.438698879999897</v>
      </c>
      <c r="D264" s="6">
        <v>61.25678731</v>
      </c>
      <c r="E264" s="6">
        <v>7.3</v>
      </c>
      <c r="F264" s="6">
        <v>7.2</v>
      </c>
      <c r="G264" s="6">
        <v>7.1</v>
      </c>
      <c r="H264" s="6">
        <v>7.4</v>
      </c>
      <c r="I264" s="6">
        <v>7.3</v>
      </c>
      <c r="J264" s="6">
        <v>7.26</v>
      </c>
      <c r="K264" s="6"/>
    </row>
    <row r="265" spans="1:11">
      <c r="B265" s="19">
        <v>23</v>
      </c>
      <c r="C265" s="6">
        <v>41.421258880000003</v>
      </c>
      <c r="D265" s="6">
        <v>61.232533310000001</v>
      </c>
      <c r="E265" s="6">
        <v>7.79</v>
      </c>
      <c r="F265" s="6">
        <v>7.63</v>
      </c>
      <c r="G265" s="6">
        <v>7.2</v>
      </c>
      <c r="H265" s="6">
        <v>7.56</v>
      </c>
      <c r="I265" s="6">
        <v>7.1</v>
      </c>
      <c r="J265" s="6">
        <v>7.4560000000000004</v>
      </c>
      <c r="K265" s="6"/>
    </row>
    <row r="266" spans="1:11">
      <c r="B266" s="19">
        <v>24</v>
      </c>
      <c r="C266" s="6">
        <v>41.570349999999898</v>
      </c>
      <c r="D266" s="6">
        <v>61.861280000000001</v>
      </c>
      <c r="E266" s="6">
        <v>7.1</v>
      </c>
      <c r="F266" s="6">
        <v>7.2</v>
      </c>
      <c r="G266" s="6">
        <v>7.2</v>
      </c>
      <c r="H266" s="6">
        <v>7.2</v>
      </c>
      <c r="I266" s="6">
        <v>7.3</v>
      </c>
      <c r="J266" s="6">
        <v>7.2</v>
      </c>
      <c r="K266" s="6"/>
    </row>
    <row r="267" spans="1:11">
      <c r="A267" t="s">
        <v>34</v>
      </c>
      <c r="B267" s="19">
        <v>2</v>
      </c>
      <c r="C267" s="6">
        <v>42.376671000000002</v>
      </c>
      <c r="D267" s="6">
        <v>59.769748999999997</v>
      </c>
      <c r="E267" s="6">
        <v>7.1</v>
      </c>
      <c r="F267" s="6">
        <v>7.63</v>
      </c>
      <c r="G267" s="6">
        <v>7.26</v>
      </c>
      <c r="H267" s="6">
        <v>7.32</v>
      </c>
      <c r="I267" s="6">
        <v>7.3</v>
      </c>
      <c r="J267" s="6">
        <v>7.3220000000000001</v>
      </c>
      <c r="K267" s="6"/>
    </row>
    <row r="268" spans="1:11">
      <c r="B268" s="19">
        <v>3</v>
      </c>
      <c r="C268" s="6">
        <v>42.404139999999998</v>
      </c>
      <c r="D268" s="6">
        <v>59.691310999999999</v>
      </c>
      <c r="E268" s="6">
        <v>7.4</v>
      </c>
      <c r="F268" s="6">
        <v>7.2</v>
      </c>
      <c r="G268" s="6">
        <v>7.34</v>
      </c>
      <c r="H268" s="6">
        <v>7.4</v>
      </c>
      <c r="I268" s="6">
        <v>7.5</v>
      </c>
      <c r="J268" s="6">
        <v>7.3680000000000003</v>
      </c>
      <c r="K268" s="6"/>
    </row>
    <row r="269" spans="1:11">
      <c r="B269" s="19">
        <v>1</v>
      </c>
      <c r="C269" s="6">
        <v>42.431699999999999</v>
      </c>
      <c r="D269" s="6">
        <v>59.645650000000003</v>
      </c>
      <c r="E269" s="6">
        <v>7.2</v>
      </c>
      <c r="F269" s="6">
        <v>7.5</v>
      </c>
      <c r="G269" s="6">
        <v>7.3</v>
      </c>
      <c r="H269" s="6">
        <v>7.4</v>
      </c>
      <c r="I269" s="6">
        <v>7.2</v>
      </c>
      <c r="J269" s="6">
        <v>7.32</v>
      </c>
      <c r="K269" s="6"/>
    </row>
    <row r="270" spans="1:11">
      <c r="B270" s="19">
        <v>10</v>
      </c>
      <c r="C270" s="6">
        <v>42.323749999999997</v>
      </c>
      <c r="D270" s="6">
        <v>59.537497999999999</v>
      </c>
      <c r="E270" s="6">
        <v>8</v>
      </c>
      <c r="F270" s="6">
        <v>7.7</v>
      </c>
      <c r="G270" s="6">
        <v>7.5</v>
      </c>
      <c r="H270" s="6">
        <v>7.5</v>
      </c>
      <c r="I270" s="6">
        <v>7.6</v>
      </c>
      <c r="J270" s="6">
        <v>7.66</v>
      </c>
      <c r="K270" s="6"/>
    </row>
    <row r="271" spans="1:11">
      <c r="B271" s="19">
        <v>9</v>
      </c>
      <c r="C271" s="6">
        <v>42.333309</v>
      </c>
      <c r="D271" s="6">
        <v>59.642947999999997</v>
      </c>
      <c r="E271" s="6">
        <v>7.1</v>
      </c>
      <c r="F271" s="6">
        <v>7.2</v>
      </c>
      <c r="G271" s="6">
        <v>7.1</v>
      </c>
      <c r="H271" s="6">
        <v>7.3</v>
      </c>
      <c r="I271" s="6">
        <v>7.2</v>
      </c>
      <c r="J271" s="6">
        <v>7.18</v>
      </c>
      <c r="K271" s="6"/>
    </row>
    <row r="272" spans="1:11">
      <c r="B272" s="19">
        <v>7</v>
      </c>
      <c r="C272" s="6">
        <v>42.479197999999997</v>
      </c>
      <c r="D272" s="6">
        <v>59.38147</v>
      </c>
      <c r="E272" s="6">
        <v>7</v>
      </c>
      <c r="F272" s="6">
        <v>7</v>
      </c>
      <c r="G272" s="6">
        <v>7.2</v>
      </c>
      <c r="H272" s="6">
        <v>7</v>
      </c>
      <c r="I272" s="6">
        <v>7.1</v>
      </c>
      <c r="J272" s="6">
        <v>7.06</v>
      </c>
      <c r="K272" s="6"/>
    </row>
    <row r="273" spans="2:11">
      <c r="B273" s="19">
        <v>13</v>
      </c>
      <c r="C273" s="6">
        <v>42.554229999999997</v>
      </c>
      <c r="D273" s="6">
        <v>59.321331000000001</v>
      </c>
      <c r="E273" s="6">
        <v>7</v>
      </c>
      <c r="F273" s="6">
        <v>7.1</v>
      </c>
      <c r="G273" s="6">
        <v>7.2</v>
      </c>
      <c r="H273" s="6">
        <v>6.9</v>
      </c>
      <c r="I273" s="6">
        <v>7.2</v>
      </c>
      <c r="J273" s="6">
        <v>7.080000000000001</v>
      </c>
      <c r="K273" s="6"/>
    </row>
    <row r="274" spans="2:11">
      <c r="B274" s="19">
        <v>14</v>
      </c>
      <c r="C274" s="6">
        <v>42.472351000000003</v>
      </c>
      <c r="D274" s="6">
        <v>59.265918999999997</v>
      </c>
      <c r="E274" s="6">
        <v>7.1</v>
      </c>
      <c r="F274" s="6">
        <v>7.48</v>
      </c>
      <c r="G274" s="6">
        <v>7.44</v>
      </c>
      <c r="H274" s="6">
        <v>7.1</v>
      </c>
      <c r="I274" s="6">
        <v>7.39</v>
      </c>
      <c r="J274" s="6">
        <v>7.3019999999999996</v>
      </c>
      <c r="K274" s="6"/>
    </row>
    <row r="275" spans="2:11">
      <c r="B275" s="19">
        <v>8</v>
      </c>
      <c r="C275" s="6">
        <v>42.547519999999999</v>
      </c>
      <c r="D275" s="6">
        <v>59.302619999999997</v>
      </c>
      <c r="E275" s="6">
        <v>7.3</v>
      </c>
      <c r="F275" s="6">
        <v>7.4</v>
      </c>
      <c r="G275" s="6">
        <v>7.2</v>
      </c>
      <c r="H275" s="6">
        <v>7.3</v>
      </c>
      <c r="I275" s="6">
        <v>7.1</v>
      </c>
      <c r="J275" s="6">
        <v>7.26</v>
      </c>
      <c r="K275" s="6"/>
    </row>
    <row r="276" spans="2:11">
      <c r="B276" s="19">
        <v>11</v>
      </c>
      <c r="C276" s="6">
        <v>42.445900000000002</v>
      </c>
      <c r="D276" s="6">
        <v>59.404591000000003</v>
      </c>
      <c r="E276" s="6">
        <v>7.8</v>
      </c>
      <c r="F276" s="6">
        <v>7.53</v>
      </c>
      <c r="G276" s="6">
        <v>7.48</v>
      </c>
      <c r="H276" s="6">
        <v>7.38</v>
      </c>
      <c r="I276" s="6">
        <v>7.42</v>
      </c>
      <c r="J276" s="6">
        <v>7.5220000000000002</v>
      </c>
      <c r="K276" s="6"/>
    </row>
    <row r="277" spans="2:11">
      <c r="B277" s="19">
        <v>12</v>
      </c>
      <c r="C277" s="6">
        <v>42.360728999999999</v>
      </c>
      <c r="D277" s="6">
        <v>59.416469999999997</v>
      </c>
      <c r="E277" s="6">
        <v>7.34</v>
      </c>
      <c r="F277" s="6">
        <v>7.72</v>
      </c>
      <c r="G277" s="6">
        <v>7.71</v>
      </c>
      <c r="H277" s="6">
        <v>7.73</v>
      </c>
      <c r="I277" s="6">
        <v>7.69</v>
      </c>
      <c r="J277" s="6">
        <v>7.6379999999999999</v>
      </c>
      <c r="K277" s="6"/>
    </row>
    <row r="278" spans="2:11">
      <c r="B278" s="19">
        <v>4</v>
      </c>
      <c r="C278" s="6">
        <v>42.317489999999999</v>
      </c>
      <c r="D278" s="6">
        <v>59.883808000000002</v>
      </c>
      <c r="E278" s="6">
        <v>7.1</v>
      </c>
      <c r="F278" s="6">
        <v>7.54</v>
      </c>
      <c r="G278" s="6">
        <v>7.4</v>
      </c>
      <c r="H278" s="6">
        <v>7.3</v>
      </c>
      <c r="I278" s="6">
        <v>7.1</v>
      </c>
      <c r="J278" s="6">
        <v>7.2879999999999994</v>
      </c>
      <c r="K278" s="6"/>
    </row>
    <row r="279" spans="2:11">
      <c r="B279" s="19">
        <v>5</v>
      </c>
      <c r="C279" s="6">
        <v>42.331211000000003</v>
      </c>
      <c r="D279" s="6">
        <v>59.962100999999997</v>
      </c>
      <c r="E279" s="6">
        <v>7.2</v>
      </c>
      <c r="F279" s="6">
        <v>7.1</v>
      </c>
      <c r="G279" s="6">
        <v>7.3</v>
      </c>
      <c r="H279" s="6">
        <v>7.5</v>
      </c>
      <c r="I279" s="6">
        <v>7.4</v>
      </c>
      <c r="J279" s="6">
        <v>7.3</v>
      </c>
      <c r="K279" s="6"/>
    </row>
    <row r="280" spans="2:11">
      <c r="B280" s="19">
        <v>6</v>
      </c>
      <c r="C280" s="6">
        <v>42.294659000000003</v>
      </c>
      <c r="D280" s="6">
        <v>60.099701000000003</v>
      </c>
      <c r="E280" s="6">
        <v>7.5</v>
      </c>
      <c r="F280" s="6">
        <v>7.4</v>
      </c>
      <c r="G280" s="6">
        <v>7</v>
      </c>
      <c r="H280" s="6">
        <v>7.5</v>
      </c>
      <c r="I280" s="6">
        <v>7.3</v>
      </c>
      <c r="J280" s="6">
        <v>7.339999999999999</v>
      </c>
      <c r="K280" s="6"/>
    </row>
    <row r="281" spans="2:11">
      <c r="B281" s="19">
        <v>15</v>
      </c>
      <c r="C281" s="6">
        <v>42.275841</v>
      </c>
      <c r="D281" s="6">
        <v>59.924511000000003</v>
      </c>
      <c r="E281" s="6">
        <v>7.2</v>
      </c>
      <c r="F281" s="6">
        <v>7.3</v>
      </c>
      <c r="G281" s="6">
        <v>7</v>
      </c>
      <c r="H281" s="6">
        <v>7.5</v>
      </c>
      <c r="I281" s="6">
        <v>7.5</v>
      </c>
      <c r="J281" s="6">
        <v>7.3</v>
      </c>
      <c r="K281" s="6"/>
    </row>
  </sheetData>
  <autoFilter ref="A1:J1" xr:uid="{00000000-0001-0000-0000-000000000000}"/>
  <pageMargins left="0.7" right="0.7" top="0.75" bottom="0.75" header="0.3" footer="0.3"/>
  <ignoredErrors>
    <ignoredError sqref="J2:J17 J18:J39 J60:J82 J182:J206 J144:J1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16B7-3546-49A1-8607-E67A620AC989}">
  <dimension ref="A1:J281"/>
  <sheetViews>
    <sheetView topLeftCell="A193" workbookViewId="0">
      <selection activeCell="B28" sqref="B28:J281"/>
    </sheetView>
  </sheetViews>
  <sheetFormatPr defaultRowHeight="14.5"/>
  <cols>
    <col min="1" max="1" width="10.54296875" bestFit="1" customWidth="1"/>
    <col min="2" max="2" width="9" bestFit="1" customWidth="1"/>
    <col min="3" max="3" width="9.54296875" bestFit="1" customWidth="1"/>
    <col min="4" max="4" width="10.26953125" bestFit="1" customWidth="1"/>
    <col min="5" max="5" width="13.54296875" bestFit="1" customWidth="1"/>
    <col min="6" max="9" width="10.45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10</v>
      </c>
      <c r="B2" s="2">
        <v>1</v>
      </c>
      <c r="C2" s="2">
        <v>42.256309999999999</v>
      </c>
      <c r="D2" s="2">
        <v>60.074745999999998</v>
      </c>
      <c r="E2" s="3">
        <v>2.3220000000000001</v>
      </c>
      <c r="F2" s="3">
        <v>2.3109999999999999</v>
      </c>
      <c r="G2" s="3">
        <v>2.0099999999999998</v>
      </c>
      <c r="H2" s="3">
        <v>2.0089999999999999</v>
      </c>
      <c r="I2" s="3">
        <v>2.0150000000000001</v>
      </c>
      <c r="J2" s="3">
        <f t="shared" ref="J2:J17" si="0">AVERAGE(E2:I2)</f>
        <v>2.1334</v>
      </c>
    </row>
    <row r="3" spans="1:10">
      <c r="B3" s="2">
        <v>9</v>
      </c>
      <c r="C3" s="2">
        <v>42.243839000000001</v>
      </c>
      <c r="D3" s="2">
        <v>60.102161000000002</v>
      </c>
      <c r="E3" s="3">
        <v>3.1120000000000001</v>
      </c>
      <c r="F3" s="3">
        <v>3.1920000000000002</v>
      </c>
      <c r="G3" s="3">
        <v>3.0019999999999998</v>
      </c>
      <c r="H3" s="3">
        <v>3.0110000000000001</v>
      </c>
      <c r="I3" s="3">
        <v>3.0089999999999999</v>
      </c>
      <c r="J3" s="3">
        <f t="shared" si="0"/>
        <v>3.0651999999999999</v>
      </c>
    </row>
    <row r="4" spans="1:10">
      <c r="B4" s="2">
        <v>2</v>
      </c>
      <c r="C4" s="2">
        <v>42.253253999999998</v>
      </c>
      <c r="D4" s="2">
        <v>60.180453999999997</v>
      </c>
      <c r="E4">
        <v>0.40100000000000002</v>
      </c>
      <c r="F4">
        <v>0.40899999999999997</v>
      </c>
      <c r="G4">
        <v>0.40300000000000002</v>
      </c>
      <c r="H4">
        <v>0.30499999999999999</v>
      </c>
      <c r="I4">
        <v>0.39100000000000001</v>
      </c>
      <c r="J4">
        <f t="shared" si="0"/>
        <v>0.38180000000000003</v>
      </c>
    </row>
    <row r="5" spans="1:10">
      <c r="B5" s="2">
        <v>6</v>
      </c>
      <c r="C5" s="2">
        <v>42.217140000000001</v>
      </c>
      <c r="D5" s="2">
        <v>60.147533000000003</v>
      </c>
      <c r="E5" s="3">
        <v>0.9</v>
      </c>
      <c r="F5" s="3">
        <v>0.98</v>
      </c>
      <c r="G5" s="3">
        <v>0.88</v>
      </c>
      <c r="H5" s="3">
        <v>1.23</v>
      </c>
      <c r="I5" s="3">
        <v>1.2</v>
      </c>
      <c r="J5" s="3">
        <f t="shared" si="0"/>
        <v>1.0379999999999998</v>
      </c>
    </row>
    <row r="6" spans="1:10">
      <c r="B6" s="2">
        <v>10</v>
      </c>
      <c r="C6" s="2">
        <v>42.125115000000001</v>
      </c>
      <c r="D6" s="2">
        <v>60.039875000000002</v>
      </c>
      <c r="E6" s="3">
        <v>12.3</v>
      </c>
      <c r="F6" s="3">
        <v>12.3</v>
      </c>
      <c r="G6" s="3">
        <v>13.2</v>
      </c>
      <c r="H6" s="3">
        <v>15.3</v>
      </c>
      <c r="I6" s="3">
        <v>12.5</v>
      </c>
      <c r="J6" s="3">
        <f t="shared" si="0"/>
        <v>13.12</v>
      </c>
    </row>
    <row r="7" spans="1:10">
      <c r="B7" s="2">
        <v>12</v>
      </c>
      <c r="C7" s="2">
        <v>42.074337</v>
      </c>
      <c r="D7" s="2">
        <v>60.076228999999998</v>
      </c>
      <c r="E7" s="3">
        <v>10.3</v>
      </c>
      <c r="F7" s="4">
        <v>9.8699999999999992</v>
      </c>
      <c r="G7" s="4">
        <v>12.5</v>
      </c>
      <c r="H7" s="4">
        <v>11.6</v>
      </c>
      <c r="I7" s="4">
        <v>16.399999999999999</v>
      </c>
      <c r="J7" s="3">
        <f t="shared" si="0"/>
        <v>12.134</v>
      </c>
    </row>
    <row r="8" spans="1:10">
      <c r="B8" s="2">
        <v>15</v>
      </c>
      <c r="C8" s="2">
        <v>42.04166</v>
      </c>
      <c r="D8" s="2">
        <v>60.139567999999997</v>
      </c>
      <c r="E8" s="3">
        <v>9.34</v>
      </c>
      <c r="F8" s="3">
        <v>12.4</v>
      </c>
      <c r="G8" s="3">
        <v>11.9</v>
      </c>
      <c r="H8" s="3">
        <v>12.8</v>
      </c>
      <c r="I8" s="3">
        <v>10.8</v>
      </c>
      <c r="J8" s="3">
        <f t="shared" si="0"/>
        <v>11.447999999999999</v>
      </c>
    </row>
    <row r="9" spans="1:10">
      <c r="B9" s="2">
        <v>14</v>
      </c>
      <c r="C9" s="2">
        <v>41.975051999999998</v>
      </c>
      <c r="D9" s="2">
        <v>60.122795000000004</v>
      </c>
      <c r="E9" s="3">
        <v>9.86</v>
      </c>
      <c r="F9" s="4">
        <v>11.3</v>
      </c>
      <c r="G9" s="4">
        <v>11.9</v>
      </c>
      <c r="H9" s="4">
        <v>10.5</v>
      </c>
      <c r="I9" s="4">
        <v>12.4</v>
      </c>
      <c r="J9" s="3">
        <f t="shared" si="0"/>
        <v>11.192</v>
      </c>
    </row>
    <row r="10" spans="1:10">
      <c r="B10" s="2">
        <v>16</v>
      </c>
      <c r="C10" s="2">
        <v>41.916691</v>
      </c>
      <c r="D10" s="2">
        <v>60.075713999999998</v>
      </c>
      <c r="E10" s="3">
        <v>9.9</v>
      </c>
      <c r="F10" s="4">
        <v>13.1</v>
      </c>
      <c r="G10" s="4">
        <v>13.7</v>
      </c>
      <c r="H10" s="4">
        <v>13.2</v>
      </c>
      <c r="I10" s="4">
        <v>12.7</v>
      </c>
      <c r="J10" s="3">
        <f t="shared" si="0"/>
        <v>12.520000000000001</v>
      </c>
    </row>
    <row r="11" spans="1:10">
      <c r="B11" s="2">
        <v>11</v>
      </c>
      <c r="C11" s="2">
        <v>42.175884000000003</v>
      </c>
      <c r="D11" s="2">
        <v>60.059139000000002</v>
      </c>
      <c r="E11" s="3">
        <v>12.3</v>
      </c>
      <c r="F11" s="3">
        <v>12.33</v>
      </c>
      <c r="G11" s="3">
        <v>12.4</v>
      </c>
      <c r="H11" s="3">
        <v>12.3</v>
      </c>
      <c r="I11" s="3">
        <v>13.4</v>
      </c>
      <c r="J11" s="3">
        <v>12.9</v>
      </c>
    </row>
    <row r="12" spans="1:10">
      <c r="B12" s="2">
        <v>7</v>
      </c>
      <c r="C12" s="2">
        <v>42.187781999999999</v>
      </c>
      <c r="D12" s="2">
        <v>60.398991000000002</v>
      </c>
      <c r="E12" s="3">
        <v>0.98</v>
      </c>
      <c r="F12" s="4">
        <v>1.23</v>
      </c>
      <c r="G12" s="4">
        <v>1.43</v>
      </c>
      <c r="H12" s="4">
        <v>1.98</v>
      </c>
      <c r="I12" s="4">
        <v>1.34</v>
      </c>
      <c r="J12" s="3">
        <f>AVERAGE(E12:I12)</f>
        <v>1.3919999999999999</v>
      </c>
    </row>
    <row r="13" spans="1:10">
      <c r="B13" s="2">
        <v>5</v>
      </c>
      <c r="C13" s="2">
        <v>42.092937999999997</v>
      </c>
      <c r="D13" s="2">
        <v>60.358583000000003</v>
      </c>
      <c r="E13" s="3">
        <v>0.98</v>
      </c>
      <c r="F13" s="4">
        <v>0.87</v>
      </c>
      <c r="G13" s="4">
        <v>0.87</v>
      </c>
      <c r="H13" s="4">
        <v>0.87</v>
      </c>
      <c r="I13" s="4">
        <v>0.87</v>
      </c>
      <c r="J13" s="3">
        <f t="shared" si="0"/>
        <v>0.89200000000000002</v>
      </c>
    </row>
    <row r="14" spans="1:10">
      <c r="B14" s="2">
        <v>3</v>
      </c>
      <c r="C14" s="2">
        <v>42.203204999999997</v>
      </c>
      <c r="D14" s="2">
        <v>60.296348999999999</v>
      </c>
      <c r="E14" s="3">
        <v>0.87</v>
      </c>
      <c r="F14" s="4">
        <v>87</v>
      </c>
      <c r="G14" s="4">
        <v>0.87</v>
      </c>
      <c r="H14" s="4">
        <v>0.89</v>
      </c>
      <c r="I14" s="4">
        <v>0.67</v>
      </c>
      <c r="J14" s="3">
        <f t="shared" si="0"/>
        <v>18.060000000000002</v>
      </c>
    </row>
    <row r="15" spans="1:10">
      <c r="B15" s="2">
        <v>8</v>
      </c>
      <c r="C15" s="2">
        <v>42.185276000000002</v>
      </c>
      <c r="D15" s="2">
        <v>60.359158000000001</v>
      </c>
      <c r="E15" s="3">
        <v>0.89</v>
      </c>
      <c r="F15" s="4">
        <v>0.99</v>
      </c>
      <c r="G15" s="4">
        <v>0.98</v>
      </c>
      <c r="H15" s="4">
        <v>0.998</v>
      </c>
      <c r="I15" s="4">
        <v>0.98899999999999999</v>
      </c>
      <c r="J15" s="3">
        <f t="shared" si="0"/>
        <v>0.96939999999999993</v>
      </c>
    </row>
    <row r="16" spans="1:10">
      <c r="B16" s="2">
        <v>4</v>
      </c>
      <c r="C16" s="2">
        <v>42.161541</v>
      </c>
      <c r="D16" s="2">
        <v>60.238818999999999</v>
      </c>
      <c r="E16" s="3">
        <v>9.5950000000000006</v>
      </c>
      <c r="F16" s="4">
        <v>9.4109999999999996</v>
      </c>
      <c r="G16" s="4">
        <v>10.3</v>
      </c>
      <c r="H16" s="4">
        <v>10.8</v>
      </c>
      <c r="I16" s="4">
        <v>12.3</v>
      </c>
      <c r="J16" s="3">
        <f t="shared" si="0"/>
        <v>10.481200000000001</v>
      </c>
    </row>
    <row r="17" spans="1:10">
      <c r="B17" s="2">
        <v>13</v>
      </c>
      <c r="C17" s="2">
        <v>42.115302999999997</v>
      </c>
      <c r="D17" s="2">
        <v>60.236274999999999</v>
      </c>
      <c r="E17" s="3">
        <v>11.2</v>
      </c>
      <c r="F17" s="4">
        <v>12.78</v>
      </c>
      <c r="G17" s="4">
        <v>12.9</v>
      </c>
      <c r="H17" s="4">
        <v>11.9</v>
      </c>
      <c r="I17" s="4">
        <v>12.5</v>
      </c>
      <c r="J17" s="3">
        <f t="shared" si="0"/>
        <v>12.255999999999998</v>
      </c>
    </row>
    <row r="18" spans="1:10">
      <c r="A18" t="s">
        <v>11</v>
      </c>
      <c r="B18" s="7">
        <v>8</v>
      </c>
      <c r="C18" s="7">
        <v>42.443622300000001</v>
      </c>
      <c r="D18" s="7">
        <v>61.121423800000002</v>
      </c>
      <c r="E18">
        <v>0.112</v>
      </c>
      <c r="F18">
        <v>0.124</v>
      </c>
      <c r="G18">
        <v>0.24299999999999999</v>
      </c>
      <c r="H18">
        <v>0.246</v>
      </c>
      <c r="I18">
        <v>0.24</v>
      </c>
      <c r="J18">
        <f t="shared" ref="J18:J24" si="1">AVERAGE(E18:I18)</f>
        <v>0.193</v>
      </c>
    </row>
    <row r="19" spans="1:10">
      <c r="B19" s="2">
        <v>9</v>
      </c>
      <c r="C19" s="2">
        <v>42.035575999999999</v>
      </c>
      <c r="D19" s="2">
        <v>60.792366000000001</v>
      </c>
      <c r="E19">
        <v>0.17399999999999999</v>
      </c>
      <c r="F19">
        <v>0.31</v>
      </c>
      <c r="G19">
        <v>0.34</v>
      </c>
      <c r="H19">
        <v>0.41</v>
      </c>
      <c r="I19">
        <v>0.43</v>
      </c>
      <c r="J19">
        <f t="shared" si="1"/>
        <v>0.33279999999999998</v>
      </c>
    </row>
    <row r="20" spans="1:10">
      <c r="B20" s="2">
        <v>17</v>
      </c>
      <c r="C20" s="2">
        <v>42.115470999999999</v>
      </c>
      <c r="D20" s="2">
        <v>60.746391000000003</v>
      </c>
      <c r="E20">
        <v>0.17</v>
      </c>
      <c r="F20">
        <v>0.24</v>
      </c>
      <c r="G20">
        <v>0.21</v>
      </c>
      <c r="H20">
        <v>0.16</v>
      </c>
      <c r="I20">
        <v>0.15</v>
      </c>
      <c r="J20">
        <f t="shared" si="1"/>
        <v>0.186</v>
      </c>
    </row>
    <row r="21" spans="1:10">
      <c r="B21" s="2">
        <v>7</v>
      </c>
      <c r="C21" s="2">
        <v>42.662441000000001</v>
      </c>
      <c r="D21" s="2">
        <v>61.498989000000002</v>
      </c>
      <c r="E21">
        <v>0.158</v>
      </c>
      <c r="F21">
        <v>0.61499999999999999</v>
      </c>
      <c r="G21">
        <v>0.96</v>
      </c>
      <c r="H21">
        <v>1.4E-2</v>
      </c>
      <c r="I21">
        <v>0.185</v>
      </c>
      <c r="J21">
        <f t="shared" si="1"/>
        <v>0.38640000000000002</v>
      </c>
    </row>
    <row r="22" spans="1:10">
      <c r="B22" s="2">
        <v>12</v>
      </c>
      <c r="C22" s="2">
        <v>42.628464000000001</v>
      </c>
      <c r="D22" s="2">
        <v>61.555058000000002</v>
      </c>
      <c r="E22">
        <v>4.9000000000000004</v>
      </c>
      <c r="F22">
        <v>4.9000000000000004</v>
      </c>
      <c r="G22">
        <v>4.0999999999999996</v>
      </c>
      <c r="H22">
        <v>4.9000000000000004</v>
      </c>
      <c r="I22">
        <v>4.8</v>
      </c>
      <c r="J22">
        <f t="shared" si="1"/>
        <v>4.7200000000000006</v>
      </c>
    </row>
    <row r="23" spans="1:10">
      <c r="B23" s="2">
        <v>11</v>
      </c>
      <c r="C23" s="2">
        <v>42.592255000000002</v>
      </c>
      <c r="D23" s="2">
        <v>61.567718999999997</v>
      </c>
      <c r="E23">
        <v>0.33</v>
      </c>
      <c r="F23" s="2">
        <v>0.21</v>
      </c>
      <c r="G23" s="2">
        <v>0.31</v>
      </c>
      <c r="H23" s="2">
        <v>0.31</v>
      </c>
      <c r="I23" s="2">
        <v>0.31</v>
      </c>
      <c r="J23">
        <f t="shared" si="1"/>
        <v>0.29400000000000004</v>
      </c>
    </row>
    <row r="24" spans="1:10">
      <c r="B24" s="2">
        <v>13</v>
      </c>
      <c r="C24" s="2">
        <v>42.552306999999999</v>
      </c>
      <c r="D24" s="2">
        <v>61.455039999999997</v>
      </c>
      <c r="E24">
        <v>0.41</v>
      </c>
      <c r="F24">
        <v>0.33</v>
      </c>
      <c r="G24">
        <v>0.51</v>
      </c>
      <c r="H24">
        <v>0.31</v>
      </c>
      <c r="I24">
        <v>0.43</v>
      </c>
      <c r="J24">
        <f t="shared" si="1"/>
        <v>0.39800000000000002</v>
      </c>
    </row>
    <row r="25" spans="1:10">
      <c r="B25" s="2">
        <v>6</v>
      </c>
      <c r="C25" s="2">
        <v>41.730145</v>
      </c>
      <c r="D25" s="2">
        <v>60.827100000000002</v>
      </c>
      <c r="E25">
        <v>0.61499999999999999</v>
      </c>
      <c r="F25" s="2">
        <v>0.61</v>
      </c>
      <c r="G25" s="2">
        <v>0.51</v>
      </c>
      <c r="H25" s="2">
        <v>0.48</v>
      </c>
      <c r="I25" s="2">
        <v>0.67300000000000004</v>
      </c>
      <c r="J25">
        <f>AVERAGE(E25:I25)</f>
        <v>0.5776</v>
      </c>
    </row>
    <row r="26" spans="1:10">
      <c r="B26" s="2">
        <v>5</v>
      </c>
      <c r="C26" s="2">
        <v>41.872653999999997</v>
      </c>
      <c r="D26" s="2">
        <v>60.772530000000003</v>
      </c>
      <c r="E26">
        <v>1.67</v>
      </c>
      <c r="F26" s="2">
        <v>0.183</v>
      </c>
      <c r="G26" s="2">
        <v>0.60699999999999998</v>
      </c>
      <c r="H26" s="2">
        <v>0.36199999999999999</v>
      </c>
      <c r="I26" s="2">
        <v>0.60399999999999998</v>
      </c>
      <c r="J26">
        <f>AVERAGE(E26:I26)</f>
        <v>0.68520000000000003</v>
      </c>
    </row>
    <row r="27" spans="1:10">
      <c r="B27" s="2">
        <v>4</v>
      </c>
      <c r="C27" s="2">
        <v>41.936729999999997</v>
      </c>
      <c r="D27" s="2">
        <v>60.677363999999997</v>
      </c>
      <c r="E27">
        <v>5.93</v>
      </c>
      <c r="F27" s="2">
        <v>9.7289999999999992</v>
      </c>
      <c r="G27" s="2">
        <v>9.24</v>
      </c>
      <c r="H27">
        <v>8.6240000000000006</v>
      </c>
      <c r="I27" s="2">
        <v>7.9420000000000002</v>
      </c>
      <c r="J27">
        <f>AVERAGE(E27:I27)</f>
        <v>8.293000000000001</v>
      </c>
    </row>
    <row r="28" spans="1:10">
      <c r="B28" s="7">
        <v>10</v>
      </c>
      <c r="C28" s="7">
        <v>42.443622300000001</v>
      </c>
      <c r="D28" s="7">
        <v>61.121423800000002</v>
      </c>
      <c r="E28" s="6">
        <v>0.121</v>
      </c>
      <c r="F28" s="7">
        <v>0.121</v>
      </c>
      <c r="G28" s="7">
        <v>0.23100000000000001</v>
      </c>
      <c r="H28" s="7">
        <v>0.32300000000000001</v>
      </c>
      <c r="I28" s="7">
        <v>0.33100000000000002</v>
      </c>
      <c r="J28" s="6">
        <f>AVERAGE(E28:I28)</f>
        <v>0.22539999999999999</v>
      </c>
    </row>
    <row r="29" spans="1:10">
      <c r="B29" s="7">
        <v>14</v>
      </c>
      <c r="C29" s="7">
        <v>42.043491000000003</v>
      </c>
      <c r="D29" s="7">
        <v>60.878489999999999</v>
      </c>
      <c r="E29" s="6">
        <v>0.32100000000000001</v>
      </c>
      <c r="F29" s="7">
        <v>0.33300000000000002</v>
      </c>
      <c r="G29" s="7">
        <v>0.23100000000000001</v>
      </c>
      <c r="H29" s="7">
        <v>0.34200000000000003</v>
      </c>
      <c r="I29" s="7">
        <v>0.65500000000000003</v>
      </c>
      <c r="J29" s="6">
        <f>AVERAGE(E29:I29)</f>
        <v>0.37640000000000001</v>
      </c>
    </row>
    <row r="30" spans="1:10">
      <c r="B30" s="7">
        <v>1</v>
      </c>
      <c r="C30" s="7">
        <v>42.088549999999998</v>
      </c>
      <c r="D30" s="7">
        <v>60.628892999999998</v>
      </c>
      <c r="E30" s="6">
        <v>0.31</v>
      </c>
      <c r="F30" s="7">
        <v>0.28000000000000003</v>
      </c>
      <c r="G30" s="7">
        <v>2.4E-2</v>
      </c>
      <c r="H30" s="7">
        <v>3.5000000000000003E-2</v>
      </c>
      <c r="I30" s="7">
        <v>4.1000000000000002E-2</v>
      </c>
      <c r="J30" s="6">
        <v>3.1800000000000002E-2</v>
      </c>
    </row>
    <row r="31" spans="1:10">
      <c r="B31" s="7">
        <v>3</v>
      </c>
      <c r="C31" s="7">
        <v>42.099345</v>
      </c>
      <c r="D31" s="7">
        <v>60.824250999999997</v>
      </c>
      <c r="E31" s="6">
        <v>5.5E-2</v>
      </c>
      <c r="F31" s="7">
        <v>4.2999999999999997E-2</v>
      </c>
      <c r="G31" s="7">
        <v>0.14199999999999999</v>
      </c>
      <c r="H31" s="7">
        <v>1E-3</v>
      </c>
      <c r="I31" s="7">
        <v>1E-3</v>
      </c>
      <c r="J31" s="6">
        <v>4.8399999999999999E-2</v>
      </c>
    </row>
    <row r="32" spans="1:10">
      <c r="B32" s="7">
        <v>18</v>
      </c>
      <c r="C32" s="7">
        <v>42.043035000000003</v>
      </c>
      <c r="D32" s="7">
        <v>60.488503999999999</v>
      </c>
      <c r="E32" s="6">
        <v>3.9</v>
      </c>
      <c r="F32" s="7">
        <v>4.0999999999999996</v>
      </c>
      <c r="G32" s="7">
        <v>9.6999999999999993</v>
      </c>
      <c r="H32" s="7">
        <v>3.7</v>
      </c>
      <c r="I32" s="7">
        <v>3.9</v>
      </c>
      <c r="J32" s="6">
        <f t="shared" ref="J32:J59" si="2">AVERAGE(E32:I32)</f>
        <v>5.0599999999999996</v>
      </c>
    </row>
    <row r="33" spans="1:10">
      <c r="B33" s="7">
        <v>2</v>
      </c>
      <c r="C33" s="7">
        <v>42.986846</v>
      </c>
      <c r="D33" s="7">
        <v>60.948819999999998</v>
      </c>
      <c r="E33" s="6">
        <v>2.2999999999999998</v>
      </c>
      <c r="F33" s="7">
        <v>4.0999999999999996</v>
      </c>
      <c r="G33" s="7">
        <v>3.3</v>
      </c>
      <c r="H33" s="7">
        <v>3.7</v>
      </c>
      <c r="I33" s="7">
        <v>3.5</v>
      </c>
      <c r="J33" s="7">
        <f t="shared" si="2"/>
        <v>3.38</v>
      </c>
    </row>
    <row r="34" spans="1:10">
      <c r="B34" s="7">
        <v>15</v>
      </c>
      <c r="C34" s="7">
        <v>41.870832</v>
      </c>
      <c r="D34" s="7">
        <v>60.873536000000001</v>
      </c>
      <c r="E34" s="6">
        <v>1.6</v>
      </c>
      <c r="F34" s="7">
        <v>5.5</v>
      </c>
      <c r="G34" s="7">
        <v>4.7</v>
      </c>
      <c r="H34" s="7">
        <v>9.9</v>
      </c>
      <c r="I34" s="7">
        <v>9.8000000000000007</v>
      </c>
      <c r="J34" s="6">
        <f t="shared" si="2"/>
        <v>6.3000000000000007</v>
      </c>
    </row>
    <row r="35" spans="1:10">
      <c r="B35" s="7">
        <v>16</v>
      </c>
      <c r="C35" s="7">
        <v>41.796562999999999</v>
      </c>
      <c r="D35" s="7">
        <v>60.846809999999998</v>
      </c>
      <c r="E35" s="6">
        <v>0.44</v>
      </c>
      <c r="F35" s="6">
        <v>0.43</v>
      </c>
      <c r="G35" s="6">
        <v>0.56000000000000005</v>
      </c>
      <c r="H35" s="6">
        <v>0.36</v>
      </c>
      <c r="I35" s="6">
        <v>0.45</v>
      </c>
      <c r="J35" s="6">
        <f t="shared" si="2"/>
        <v>0.44800000000000006</v>
      </c>
    </row>
    <row r="36" spans="1:10">
      <c r="B36" s="7">
        <v>18</v>
      </c>
      <c r="C36" s="7">
        <v>41.992913899999998</v>
      </c>
      <c r="D36" s="7">
        <v>60.5976888</v>
      </c>
      <c r="E36" s="6">
        <v>0.7</v>
      </c>
      <c r="F36" s="6">
        <v>0.7</v>
      </c>
      <c r="G36" s="6">
        <v>0.12</v>
      </c>
      <c r="H36" s="6">
        <v>0.18</v>
      </c>
      <c r="I36" s="6">
        <v>0.17</v>
      </c>
      <c r="J36" s="6">
        <f t="shared" si="2"/>
        <v>0.374</v>
      </c>
    </row>
    <row r="37" spans="1:10">
      <c r="B37" s="7">
        <v>19</v>
      </c>
      <c r="C37" s="7">
        <v>41.843201000000001</v>
      </c>
      <c r="D37" s="7">
        <v>60.772868000000003</v>
      </c>
      <c r="E37" s="6">
        <v>2.2000000000000002</v>
      </c>
      <c r="F37" s="7">
        <v>2.4</v>
      </c>
      <c r="G37" s="7">
        <v>2.5</v>
      </c>
      <c r="H37" s="7">
        <v>3.1</v>
      </c>
      <c r="I37" s="7">
        <v>1.7</v>
      </c>
      <c r="J37" s="6">
        <f t="shared" si="2"/>
        <v>2.38</v>
      </c>
    </row>
    <row r="38" spans="1:10">
      <c r="B38" s="7">
        <v>20</v>
      </c>
      <c r="C38" s="7">
        <v>41.843201000000001</v>
      </c>
      <c r="D38" s="7">
        <v>60.772869</v>
      </c>
      <c r="E38" s="6">
        <v>1.7</v>
      </c>
      <c r="F38" s="7">
        <v>1.8</v>
      </c>
      <c r="G38" s="7">
        <v>1.6</v>
      </c>
      <c r="H38" s="7">
        <v>2.6</v>
      </c>
      <c r="I38" s="7">
        <v>2.2000000000000002</v>
      </c>
      <c r="J38" s="6">
        <f t="shared" si="2"/>
        <v>1.9799999999999998</v>
      </c>
    </row>
    <row r="39" spans="1:10">
      <c r="B39" s="7">
        <v>21</v>
      </c>
      <c r="C39" s="7">
        <v>41.756542000000003</v>
      </c>
      <c r="D39" s="7">
        <v>60.743156999999997</v>
      </c>
      <c r="E39" s="6">
        <v>0.8</v>
      </c>
      <c r="F39" s="7">
        <v>0.9</v>
      </c>
      <c r="G39" s="7">
        <v>1.2</v>
      </c>
      <c r="H39" s="7">
        <v>2.2000000000000002</v>
      </c>
      <c r="I39" s="7">
        <v>2.2000000000000002</v>
      </c>
      <c r="J39" s="6">
        <f t="shared" si="2"/>
        <v>1.4600000000000002</v>
      </c>
    </row>
    <row r="40" spans="1:10">
      <c r="A40" t="s">
        <v>14</v>
      </c>
      <c r="B40" s="11">
        <v>16</v>
      </c>
      <c r="C40" s="11">
        <v>42.982909999999997</v>
      </c>
      <c r="D40" s="11">
        <v>59.773020000000002</v>
      </c>
      <c r="E40" s="19">
        <v>9.9990000000000006</v>
      </c>
      <c r="F40" s="19">
        <v>9.9990000000000006</v>
      </c>
      <c r="G40" s="19">
        <v>9.9990000000000006</v>
      </c>
      <c r="H40" s="19">
        <v>9.9990000000000006</v>
      </c>
      <c r="I40" s="19">
        <v>9.9990000000000006</v>
      </c>
      <c r="J40" s="39">
        <f t="shared" si="2"/>
        <v>9.9990000000000006</v>
      </c>
    </row>
    <row r="41" spans="1:10">
      <c r="B41" s="11">
        <v>2</v>
      </c>
      <c r="C41" s="13">
        <v>43.218730000000001</v>
      </c>
      <c r="D41" s="13">
        <v>59.673169999999999</v>
      </c>
      <c r="E41" s="19">
        <v>0.66500000000000004</v>
      </c>
      <c r="F41" s="19">
        <v>0.89800000000000002</v>
      </c>
      <c r="G41" s="19">
        <v>0.84899999999999998</v>
      </c>
      <c r="H41" s="19">
        <v>0.76800000000000002</v>
      </c>
      <c r="I41" s="19">
        <v>3.008</v>
      </c>
      <c r="J41" s="39">
        <f t="shared" si="2"/>
        <v>1.2376</v>
      </c>
    </row>
    <row r="42" spans="1:10">
      <c r="B42" s="11">
        <v>4</v>
      </c>
      <c r="C42" s="13">
        <v>43.240740000000002</v>
      </c>
      <c r="D42" s="13">
        <v>59.735819999999997</v>
      </c>
      <c r="E42" s="6">
        <v>2.032</v>
      </c>
      <c r="F42" s="6">
        <v>6.6660000000000004</v>
      </c>
      <c r="G42" s="6">
        <v>0.48699999999999999</v>
      </c>
      <c r="H42" s="6">
        <v>1.865</v>
      </c>
      <c r="I42" s="6">
        <v>6.8440000000000003</v>
      </c>
      <c r="J42" s="8">
        <f t="shared" si="2"/>
        <v>3.5788000000000002</v>
      </c>
    </row>
    <row r="43" spans="1:10">
      <c r="B43" s="11">
        <v>5</v>
      </c>
      <c r="C43" s="13">
        <v>43.199710000000003</v>
      </c>
      <c r="D43" s="13">
        <v>59.719670000000001</v>
      </c>
      <c r="E43" s="20">
        <v>1.23</v>
      </c>
      <c r="F43" s="20">
        <v>1.28</v>
      </c>
      <c r="G43" s="20">
        <v>1.23</v>
      </c>
      <c r="H43" s="20">
        <v>2.23</v>
      </c>
      <c r="I43" s="20">
        <v>2.34</v>
      </c>
      <c r="J43" s="39">
        <f t="shared" si="2"/>
        <v>1.6619999999999997</v>
      </c>
    </row>
    <row r="44" spans="1:10">
      <c r="B44" s="11">
        <v>7</v>
      </c>
      <c r="C44" s="13">
        <v>43.18497</v>
      </c>
      <c r="D44" s="13">
        <v>59.610849999999999</v>
      </c>
      <c r="E44" s="19">
        <v>0.98699999999999999</v>
      </c>
      <c r="F44" s="19">
        <v>0.998</v>
      </c>
      <c r="G44" s="19">
        <v>1.23</v>
      </c>
      <c r="H44" s="19">
        <v>12.4</v>
      </c>
      <c r="I44" s="20">
        <v>2.34</v>
      </c>
      <c r="J44" s="39">
        <f t="shared" si="2"/>
        <v>3.5909999999999997</v>
      </c>
    </row>
    <row r="45" spans="1:10">
      <c r="B45" s="11">
        <v>6</v>
      </c>
      <c r="C45" s="13">
        <v>43.276240000000001</v>
      </c>
      <c r="D45" s="13">
        <v>59.641950000000001</v>
      </c>
      <c r="E45" s="19">
        <v>9.9930000000000003</v>
      </c>
      <c r="F45" s="21">
        <v>2.0339999999999998</v>
      </c>
      <c r="G45" s="21">
        <v>2.028</v>
      </c>
      <c r="H45" s="21">
        <v>0.68400000000000005</v>
      </c>
      <c r="I45" s="21">
        <v>1.663</v>
      </c>
      <c r="J45" s="39">
        <f t="shared" si="2"/>
        <v>3.2804000000000002</v>
      </c>
    </row>
    <row r="46" spans="1:10">
      <c r="B46" s="11">
        <v>1</v>
      </c>
      <c r="C46" s="13">
        <v>43.226649999999999</v>
      </c>
      <c r="D46" s="13">
        <v>59.508290000000002</v>
      </c>
      <c r="E46" s="19">
        <v>0.48299999999999998</v>
      </c>
      <c r="F46" s="19">
        <v>0.47899999999999998</v>
      </c>
      <c r="G46" s="19">
        <v>0.48599999999999999</v>
      </c>
      <c r="H46" s="19">
        <v>0.46300000000000002</v>
      </c>
      <c r="I46" s="19">
        <v>0.42799999999999999</v>
      </c>
      <c r="J46" s="39">
        <f t="shared" si="2"/>
        <v>0.46779999999999999</v>
      </c>
    </row>
    <row r="47" spans="1:10">
      <c r="B47" s="11">
        <v>10</v>
      </c>
      <c r="C47" s="11">
        <v>43.335479999999997</v>
      </c>
      <c r="D47" s="11">
        <v>59.301729999999999</v>
      </c>
      <c r="E47" s="20">
        <v>1.23</v>
      </c>
      <c r="F47" s="40">
        <v>2.3199999999999998</v>
      </c>
      <c r="G47" s="40">
        <v>2.34</v>
      </c>
      <c r="H47" s="40">
        <v>2.33</v>
      </c>
      <c r="I47" s="40">
        <v>2.34</v>
      </c>
      <c r="J47" s="39">
        <f t="shared" si="2"/>
        <v>2.1119999999999997</v>
      </c>
    </row>
    <row r="48" spans="1:10">
      <c r="B48" s="11">
        <v>9</v>
      </c>
      <c r="C48" s="11">
        <v>43.184719999999999</v>
      </c>
      <c r="D48" s="11">
        <v>59.221049999999998</v>
      </c>
      <c r="E48" s="20">
        <v>0.89</v>
      </c>
      <c r="F48" s="21">
        <v>2.12</v>
      </c>
      <c r="G48" s="40">
        <v>2.34</v>
      </c>
      <c r="H48" s="40">
        <v>2.2330000000000001</v>
      </c>
      <c r="I48" s="21">
        <v>9.9990000000000006</v>
      </c>
      <c r="J48" s="39">
        <f t="shared" si="2"/>
        <v>3.5164</v>
      </c>
    </row>
    <row r="49" spans="1:10">
      <c r="B49" s="11">
        <v>17</v>
      </c>
      <c r="C49" s="11">
        <v>42.99447</v>
      </c>
      <c r="D49" s="11">
        <v>59.275219999999997</v>
      </c>
      <c r="E49" s="20">
        <v>2.1230000000000002</v>
      </c>
      <c r="F49" s="20">
        <v>2.3199999999999998</v>
      </c>
      <c r="G49" s="20">
        <v>2.33</v>
      </c>
      <c r="H49" s="20">
        <v>2.4300000000000002</v>
      </c>
      <c r="I49" s="20">
        <v>1.34</v>
      </c>
      <c r="J49" s="39">
        <f t="shared" si="2"/>
        <v>2.1086</v>
      </c>
    </row>
    <row r="50" spans="1:10">
      <c r="B50" s="16">
        <v>13</v>
      </c>
      <c r="C50" s="11">
        <v>43.109859999999998</v>
      </c>
      <c r="D50" s="11">
        <v>59.325670000000002</v>
      </c>
      <c r="E50" s="20">
        <v>2.12</v>
      </c>
      <c r="F50" s="40">
        <v>1.234</v>
      </c>
      <c r="G50" s="21">
        <v>1.234</v>
      </c>
      <c r="H50" s="40">
        <v>1.232</v>
      </c>
      <c r="I50" s="40">
        <v>1.65</v>
      </c>
      <c r="J50" s="39">
        <f t="shared" si="2"/>
        <v>1.4940000000000002</v>
      </c>
    </row>
    <row r="51" spans="1:10">
      <c r="B51" s="11">
        <v>14</v>
      </c>
      <c r="C51" s="11">
        <v>43.001260000000002</v>
      </c>
      <c r="D51" s="11">
        <v>59.435079999999999</v>
      </c>
      <c r="E51" s="20">
        <v>1.343</v>
      </c>
      <c r="F51" s="40">
        <v>1.454</v>
      </c>
      <c r="G51" s="40">
        <v>1.34</v>
      </c>
      <c r="H51" s="40">
        <v>1.234</v>
      </c>
      <c r="I51" s="40">
        <v>2.11</v>
      </c>
      <c r="J51" s="39">
        <f t="shared" si="2"/>
        <v>1.4962</v>
      </c>
    </row>
    <row r="52" spans="1:10">
      <c r="B52" s="11">
        <v>12</v>
      </c>
      <c r="C52" s="11">
        <v>43.299160000000001</v>
      </c>
      <c r="D52" s="11">
        <v>59.373379999999997</v>
      </c>
      <c r="E52" s="20">
        <v>2.1219999999999999</v>
      </c>
      <c r="F52" s="40">
        <v>2.1219999999999999</v>
      </c>
      <c r="G52" s="40">
        <v>2.4300000000000002</v>
      </c>
      <c r="H52" s="40">
        <v>2.34</v>
      </c>
      <c r="I52" s="40">
        <v>2.343</v>
      </c>
      <c r="J52" s="39">
        <f t="shared" si="2"/>
        <v>2.2713999999999999</v>
      </c>
    </row>
    <row r="53" spans="1:10">
      <c r="B53" s="11">
        <v>18</v>
      </c>
      <c r="C53" s="11">
        <v>42.959470000000003</v>
      </c>
      <c r="D53" s="11">
        <v>59.684460000000001</v>
      </c>
      <c r="E53" s="20">
        <v>0.65500000000000003</v>
      </c>
      <c r="F53" s="40">
        <v>0.89800000000000002</v>
      </c>
      <c r="G53" s="40">
        <v>0.78800000000000003</v>
      </c>
      <c r="H53" s="40">
        <v>0.89800000000000002</v>
      </c>
      <c r="I53" s="40">
        <v>0.877</v>
      </c>
      <c r="J53" s="39">
        <f t="shared" si="2"/>
        <v>0.82320000000000015</v>
      </c>
    </row>
    <row r="54" spans="1:10">
      <c r="B54" s="17">
        <v>19</v>
      </c>
      <c r="C54" s="11">
        <v>42.991509999999998</v>
      </c>
      <c r="D54" s="11">
        <v>5989328</v>
      </c>
      <c r="E54" s="20">
        <v>2.3199999999999998</v>
      </c>
      <c r="F54" s="40">
        <v>0.98099999999999998</v>
      </c>
      <c r="G54" s="40">
        <v>1.65</v>
      </c>
      <c r="H54" s="40">
        <v>1.23</v>
      </c>
      <c r="I54" s="40">
        <v>1.54</v>
      </c>
      <c r="J54" s="39">
        <f t="shared" si="2"/>
        <v>1.5441999999999998</v>
      </c>
    </row>
    <row r="55" spans="1:10">
      <c r="B55" s="17">
        <v>20</v>
      </c>
      <c r="C55" s="11">
        <v>42.980837000000001</v>
      </c>
      <c r="D55" s="11">
        <v>59.301057999999998</v>
      </c>
      <c r="E55" s="19">
        <v>10.6</v>
      </c>
      <c r="F55" s="21">
        <v>10.199999999999999</v>
      </c>
      <c r="G55" s="21">
        <v>11.6</v>
      </c>
      <c r="H55" s="21">
        <v>9.9</v>
      </c>
      <c r="I55" s="21">
        <v>11.3</v>
      </c>
      <c r="J55" s="39">
        <f t="shared" si="2"/>
        <v>10.719999999999999</v>
      </c>
    </row>
    <row r="56" spans="1:10">
      <c r="B56" s="17">
        <v>21</v>
      </c>
      <c r="C56" s="11">
        <v>43.161811</v>
      </c>
      <c r="D56" s="11">
        <v>59.730890000000002</v>
      </c>
      <c r="E56" s="20">
        <v>2.3199999999999998</v>
      </c>
      <c r="F56" s="40">
        <v>2.3220000000000001</v>
      </c>
      <c r="G56" s="21">
        <v>1.88</v>
      </c>
      <c r="H56" s="40">
        <v>1.76</v>
      </c>
      <c r="I56" s="40">
        <v>1.65</v>
      </c>
      <c r="J56" s="39">
        <f t="shared" si="2"/>
        <v>1.9864000000000002</v>
      </c>
    </row>
    <row r="57" spans="1:10">
      <c r="B57" s="17">
        <v>22</v>
      </c>
      <c r="C57" s="11">
        <v>43.097251999999997</v>
      </c>
      <c r="D57" s="11">
        <v>59.382421999999998</v>
      </c>
      <c r="E57" s="20">
        <v>0.76700000000000002</v>
      </c>
      <c r="F57" s="40">
        <v>0.87</v>
      </c>
      <c r="G57" s="40">
        <v>1.22</v>
      </c>
      <c r="H57" s="40">
        <v>1.23</v>
      </c>
      <c r="I57" s="40">
        <v>1.44</v>
      </c>
      <c r="J57" s="39">
        <f t="shared" si="2"/>
        <v>1.1053999999999999</v>
      </c>
    </row>
    <row r="58" spans="1:10">
      <c r="B58" s="17">
        <v>23</v>
      </c>
      <c r="C58" s="11">
        <v>43.091465999999997</v>
      </c>
      <c r="D58" s="11">
        <v>59.375723999999998</v>
      </c>
      <c r="E58" s="20">
        <v>0.77600000000000002</v>
      </c>
      <c r="F58" s="20">
        <v>0.878</v>
      </c>
      <c r="G58" s="20">
        <v>0.98699999999999999</v>
      </c>
      <c r="H58" s="20">
        <v>0.45400000000000001</v>
      </c>
      <c r="I58" s="20">
        <v>0.98299999999999998</v>
      </c>
      <c r="J58" s="39">
        <f t="shared" si="2"/>
        <v>0.8156000000000001</v>
      </c>
    </row>
    <row r="59" spans="1:10">
      <c r="B59" s="18">
        <v>24</v>
      </c>
      <c r="C59" s="11">
        <v>43.011730999999997</v>
      </c>
      <c r="D59" s="11">
        <v>59.618541999999998</v>
      </c>
      <c r="E59" s="19">
        <v>3.2959999999999998</v>
      </c>
      <c r="F59" s="19">
        <v>2.8439999999999999</v>
      </c>
      <c r="G59" s="19">
        <v>1.984</v>
      </c>
      <c r="H59" s="19">
        <v>6.2439999999999998</v>
      </c>
      <c r="I59" s="19">
        <v>2.3359999999999999</v>
      </c>
      <c r="J59" s="39">
        <f t="shared" si="2"/>
        <v>3.3407999999999993</v>
      </c>
    </row>
    <row r="60" spans="1:10">
      <c r="A60" t="s">
        <v>16</v>
      </c>
      <c r="B60" s="6">
        <v>1</v>
      </c>
      <c r="C60" s="6">
        <v>41.881875000000001</v>
      </c>
      <c r="D60" s="6">
        <v>61.170707</v>
      </c>
      <c r="E60" s="19">
        <v>9.8000000000000007</v>
      </c>
      <c r="F60" s="19">
        <v>9.6999999999999993</v>
      </c>
      <c r="G60" s="19">
        <v>9.3000000000000007</v>
      </c>
      <c r="H60" s="19">
        <v>10.199999999999999</v>
      </c>
      <c r="I60" s="19">
        <v>10.3</v>
      </c>
      <c r="J60" s="19">
        <f>AVERAGE(E60:I60)</f>
        <v>9.86</v>
      </c>
    </row>
    <row r="61" spans="1:10">
      <c r="B61" s="6">
        <v>2</v>
      </c>
      <c r="C61" s="6">
        <v>41.949097000000002</v>
      </c>
      <c r="D61" s="6">
        <v>60.955849000000001</v>
      </c>
      <c r="E61" s="20">
        <v>0.45</v>
      </c>
      <c r="F61" s="20">
        <v>0.62</v>
      </c>
      <c r="G61" s="19">
        <v>1.98</v>
      </c>
      <c r="H61" s="20">
        <v>0.98</v>
      </c>
      <c r="I61" s="20">
        <v>0.78</v>
      </c>
      <c r="J61" s="39">
        <f>AVERAGE(G61:I61)</f>
        <v>1.2466666666666668</v>
      </c>
    </row>
    <row r="62" spans="1:10">
      <c r="B62" s="6">
        <v>3</v>
      </c>
      <c r="C62" s="6">
        <v>41.957259999999899</v>
      </c>
      <c r="D62" s="6">
        <v>60.877322999999897</v>
      </c>
      <c r="E62" s="19">
        <v>0.43099999999999999</v>
      </c>
      <c r="F62" s="19">
        <v>0.315</v>
      </c>
      <c r="G62" s="19">
        <v>4.7E-2</v>
      </c>
      <c r="H62" s="19">
        <v>7.6999999999999999E-2</v>
      </c>
      <c r="I62" s="19">
        <v>6.8000000000000005E-2</v>
      </c>
      <c r="J62" s="19">
        <f t="shared" ref="J62:J68" si="3">AVERAGE(E62:I62)</f>
        <v>0.18759999999999999</v>
      </c>
    </row>
    <row r="63" spans="1:10">
      <c r="B63" s="6">
        <v>4</v>
      </c>
      <c r="C63" s="6">
        <v>41.855491999999899</v>
      </c>
      <c r="D63" s="6">
        <v>61.145245000000003</v>
      </c>
      <c r="E63" s="20">
        <v>0.32</v>
      </c>
      <c r="F63" s="20" t="s">
        <v>17</v>
      </c>
      <c r="G63" s="19">
        <v>9.4</v>
      </c>
      <c r="H63" s="19">
        <v>1.3</v>
      </c>
      <c r="I63" s="19">
        <v>1.3</v>
      </c>
      <c r="J63" s="32">
        <f>AVERAGE(G63:I63)</f>
        <v>4.0000000000000009</v>
      </c>
    </row>
    <row r="64" spans="1:10">
      <c r="B64" s="6">
        <v>20</v>
      </c>
      <c r="C64" s="6">
        <v>41.955776</v>
      </c>
      <c r="D64" s="6">
        <v>61.0248759999999</v>
      </c>
      <c r="E64" s="19">
        <v>1.31</v>
      </c>
      <c r="F64" s="19">
        <v>1.7</v>
      </c>
      <c r="G64" s="19">
        <v>5.6</v>
      </c>
      <c r="H64" s="20">
        <v>0.43</v>
      </c>
      <c r="I64" s="19">
        <v>5.6</v>
      </c>
      <c r="J64" s="32">
        <f t="shared" si="3"/>
        <v>2.9279999999999999</v>
      </c>
    </row>
    <row r="65" spans="2:10">
      <c r="B65" s="6">
        <v>16</v>
      </c>
      <c r="C65" s="6">
        <v>41.891975000000002</v>
      </c>
      <c r="D65" s="6">
        <v>61.044479000000003</v>
      </c>
      <c r="E65" s="19">
        <v>2.56</v>
      </c>
      <c r="F65" s="21">
        <v>9.5</v>
      </c>
      <c r="G65" s="21">
        <v>5.58</v>
      </c>
      <c r="H65" s="21">
        <v>6.31</v>
      </c>
      <c r="I65" s="21">
        <v>2.2799999999999998</v>
      </c>
      <c r="J65" s="32">
        <f t="shared" si="3"/>
        <v>5.2460000000000004</v>
      </c>
    </row>
    <row r="66" spans="2:10">
      <c r="B66" s="6">
        <v>17</v>
      </c>
      <c r="C66" s="6">
        <v>41.827784999999899</v>
      </c>
      <c r="D66" s="6">
        <v>61.011093000000002</v>
      </c>
      <c r="E66" s="19">
        <v>4.9000000000000004</v>
      </c>
      <c r="F66" s="19">
        <v>4.7</v>
      </c>
      <c r="G66" s="19">
        <v>4.8</v>
      </c>
      <c r="H66" s="19">
        <v>4.3</v>
      </c>
      <c r="I66" s="19">
        <v>4.9000000000000004</v>
      </c>
      <c r="J66" s="32">
        <f t="shared" si="3"/>
        <v>4.7200000000000006</v>
      </c>
    </row>
    <row r="67" spans="2:10">
      <c r="B67" s="6">
        <v>10</v>
      </c>
      <c r="C67" s="6">
        <v>42.044910000000002</v>
      </c>
      <c r="D67" s="6">
        <v>61.1405829999999</v>
      </c>
      <c r="E67" s="19">
        <v>4.9000000000000004</v>
      </c>
      <c r="F67" s="19">
        <v>4.3</v>
      </c>
      <c r="G67" s="19">
        <v>4.0999999999999996</v>
      </c>
      <c r="H67" s="19">
        <v>4.9000000000000004</v>
      </c>
      <c r="I67" s="19">
        <v>3.9</v>
      </c>
      <c r="J67" s="19">
        <f t="shared" si="3"/>
        <v>4.42</v>
      </c>
    </row>
    <row r="68" spans="2:10">
      <c r="B68" s="6">
        <v>8</v>
      </c>
      <c r="C68" s="6">
        <v>42.061028</v>
      </c>
      <c r="D68" s="6">
        <v>61.253486000000002</v>
      </c>
      <c r="E68" s="19">
        <v>3.12</v>
      </c>
      <c r="F68" s="21">
        <v>4.9000000000000004</v>
      </c>
      <c r="G68" s="21">
        <v>2.8</v>
      </c>
      <c r="H68" s="21">
        <v>1.45</v>
      </c>
      <c r="I68" s="21">
        <v>1.43</v>
      </c>
      <c r="J68" s="19">
        <f t="shared" si="3"/>
        <v>2.7399999999999998</v>
      </c>
    </row>
    <row r="69" spans="2:10">
      <c r="B69" s="6">
        <v>21</v>
      </c>
      <c r="C69" s="6">
        <v>42.045177000000002</v>
      </c>
      <c r="D69" s="6">
        <v>61.349826999999898</v>
      </c>
      <c r="E69" s="41">
        <v>0.12</v>
      </c>
      <c r="F69" s="41">
        <v>0.12</v>
      </c>
      <c r="G69" s="41">
        <v>0.14000000000000001</v>
      </c>
      <c r="H69" s="41">
        <v>0.23</v>
      </c>
      <c r="I69" s="41">
        <v>0.23</v>
      </c>
      <c r="J69" s="41">
        <f>AVERAGE(E69:I69)</f>
        <v>0.16799999999999998</v>
      </c>
    </row>
    <row r="70" spans="2:10">
      <c r="B70" s="6">
        <v>6</v>
      </c>
      <c r="C70" s="6">
        <v>41.913899000000001</v>
      </c>
      <c r="D70" s="6">
        <v>61.190787</v>
      </c>
      <c r="E70" s="39">
        <v>0.24399999999999999</v>
      </c>
      <c r="F70" s="42">
        <v>0.36699999999999999</v>
      </c>
      <c r="G70" s="42">
        <v>0.58599999999999997</v>
      </c>
      <c r="H70" s="42">
        <v>0.22500000000000001</v>
      </c>
      <c r="I70" s="42">
        <v>0.36199999999999999</v>
      </c>
      <c r="J70" s="39">
        <f>AVERAGE(E70:I70)</f>
        <v>0.35680000000000006</v>
      </c>
    </row>
    <row r="71" spans="2:10">
      <c r="B71" s="6">
        <v>12</v>
      </c>
      <c r="C71" s="6">
        <v>41.949886399999897</v>
      </c>
      <c r="D71" s="6">
        <v>61.218458429999899</v>
      </c>
      <c r="E71" s="39">
        <v>0.40500000000000003</v>
      </c>
      <c r="F71" s="42">
        <v>0.25900000000000001</v>
      </c>
      <c r="G71" s="42">
        <v>0.60199999999999998</v>
      </c>
      <c r="H71" s="42">
        <v>0.161</v>
      </c>
      <c r="I71" s="42">
        <v>0.24299999999999999</v>
      </c>
      <c r="J71" s="39">
        <f>AVERAGE(E71:I71)</f>
        <v>0.33399999999999996</v>
      </c>
    </row>
    <row r="72" spans="2:10">
      <c r="B72" s="6">
        <v>13</v>
      </c>
      <c r="C72" s="6">
        <v>42.00823389</v>
      </c>
      <c r="D72" s="6">
        <v>61.298998650000001</v>
      </c>
      <c r="E72" s="19">
        <v>0.78</v>
      </c>
      <c r="F72" s="21">
        <v>0.92100000000000004</v>
      </c>
      <c r="G72" s="21">
        <v>9.8699999999999992</v>
      </c>
      <c r="H72" s="21">
        <v>9.4499999999999993</v>
      </c>
      <c r="I72" s="21">
        <v>10.199999999999999</v>
      </c>
      <c r="J72" s="43">
        <f>AVERAGE(E72:I72)</f>
        <v>6.2442000000000002</v>
      </c>
    </row>
    <row r="73" spans="2:10">
      <c r="B73" s="6">
        <v>7</v>
      </c>
      <c r="C73" s="6">
        <v>41.865971109999897</v>
      </c>
      <c r="D73" s="6">
        <v>61.1677390199999</v>
      </c>
      <c r="E73" s="19">
        <v>0.92900000000000005</v>
      </c>
      <c r="F73" s="21">
        <v>1.6120000000000001</v>
      </c>
      <c r="G73" s="21">
        <v>0.375</v>
      </c>
      <c r="H73" s="21">
        <v>0.311</v>
      </c>
      <c r="I73" s="21">
        <v>0.29499999999999998</v>
      </c>
      <c r="J73" s="43">
        <f>AVERAGE(E73:I73)</f>
        <v>0.70440000000000003</v>
      </c>
    </row>
    <row r="74" spans="2:10">
      <c r="B74" s="6">
        <v>19</v>
      </c>
      <c r="C74" s="6">
        <v>42.008429460000002</v>
      </c>
      <c r="D74" s="6">
        <v>61.192458860000002</v>
      </c>
      <c r="E74" s="19">
        <v>1E-3</v>
      </c>
      <c r="F74" s="19">
        <v>1E-3</v>
      </c>
      <c r="G74" s="19">
        <v>1E-3</v>
      </c>
      <c r="H74" s="19">
        <v>1E-3</v>
      </c>
      <c r="I74" s="19">
        <v>1E-3</v>
      </c>
      <c r="J74" s="43">
        <v>1E-3</v>
      </c>
    </row>
    <row r="75" spans="2:10">
      <c r="B75" s="6">
        <v>23</v>
      </c>
      <c r="C75" s="6">
        <v>41.998850640000001</v>
      </c>
      <c r="D75" s="6">
        <v>61.385707330000002</v>
      </c>
      <c r="E75" s="19">
        <v>1.2999999999999999E-2</v>
      </c>
      <c r="F75" s="19">
        <v>1.2E-2</v>
      </c>
      <c r="G75" s="19">
        <v>5.0000000000000001E-3</v>
      </c>
      <c r="H75" s="19">
        <v>6.0000000000000001E-3</v>
      </c>
      <c r="I75" s="19">
        <v>4.0000000000000001E-3</v>
      </c>
      <c r="J75" s="43">
        <f t="shared" ref="J75:J98" si="4">AVERAGE(E75:I75)</f>
        <v>8.0000000000000019E-3</v>
      </c>
    </row>
    <row r="76" spans="2:10">
      <c r="B76" s="6">
        <v>14</v>
      </c>
      <c r="C76" s="6">
        <v>42.045915319999899</v>
      </c>
      <c r="D76" s="6">
        <v>61.404545919999897</v>
      </c>
      <c r="E76" s="19">
        <v>0.1</v>
      </c>
      <c r="F76" s="19">
        <v>1E-3</v>
      </c>
      <c r="G76" s="19">
        <v>8.7999999999999995E-2</v>
      </c>
      <c r="H76" s="19">
        <v>0.60399999999999998</v>
      </c>
      <c r="I76" s="19">
        <v>0.505</v>
      </c>
      <c r="J76" s="43">
        <f t="shared" si="4"/>
        <v>0.2596</v>
      </c>
    </row>
    <row r="77" spans="2:10">
      <c r="B77" s="6">
        <v>18</v>
      </c>
      <c r="C77" s="6">
        <v>42.052525529999897</v>
      </c>
      <c r="D77" s="6">
        <v>61.484279389999898</v>
      </c>
      <c r="E77" s="19">
        <v>9.9990000000000006</v>
      </c>
      <c r="F77" s="19">
        <v>1.96</v>
      </c>
      <c r="G77" s="19">
        <v>1.9530000000000001</v>
      </c>
      <c r="H77" s="19">
        <v>1.984</v>
      </c>
      <c r="I77" s="19">
        <v>9.9990000000000006</v>
      </c>
      <c r="J77" s="43">
        <f t="shared" si="4"/>
        <v>5.1790000000000003</v>
      </c>
    </row>
    <row r="78" spans="2:10">
      <c r="B78" s="6">
        <v>9</v>
      </c>
      <c r="C78" s="6">
        <v>42.086429000000003</v>
      </c>
      <c r="D78" s="6">
        <v>61.307810000000003</v>
      </c>
      <c r="E78" s="19">
        <v>1E-3</v>
      </c>
      <c r="F78" s="21">
        <v>0.39600000000000002</v>
      </c>
      <c r="G78" s="21">
        <v>0.314</v>
      </c>
      <c r="H78" s="21">
        <v>0.317</v>
      </c>
      <c r="I78" s="21">
        <v>0.316</v>
      </c>
      <c r="J78" s="43">
        <f t="shared" si="4"/>
        <v>0.26880000000000004</v>
      </c>
    </row>
    <row r="79" spans="2:10">
      <c r="B79" s="6">
        <v>5</v>
      </c>
      <c r="C79" s="6">
        <v>42.739536289999897</v>
      </c>
      <c r="D79" s="6">
        <v>61.589717870000001</v>
      </c>
      <c r="E79" s="19">
        <v>4.0000000000000001E-3</v>
      </c>
      <c r="F79" s="19">
        <v>3.0000000000000001E-3</v>
      </c>
      <c r="G79" s="19">
        <v>4.0000000000000001E-3</v>
      </c>
      <c r="H79" s="19">
        <v>5.0000000000000001E-3</v>
      </c>
      <c r="I79" s="19">
        <v>5.0000000000000001E-3</v>
      </c>
      <c r="J79" s="43">
        <f t="shared" si="4"/>
        <v>4.2000000000000006E-3</v>
      </c>
    </row>
    <row r="80" spans="2:10">
      <c r="B80" s="6">
        <v>22</v>
      </c>
      <c r="C80" s="6">
        <v>42.550142999999899</v>
      </c>
      <c r="D80" s="6">
        <v>61.666418489999899</v>
      </c>
      <c r="E80" s="19">
        <v>4.0000000000000001E-3</v>
      </c>
      <c r="F80" s="19">
        <v>3.0000000000000001E-3</v>
      </c>
      <c r="G80" s="19">
        <v>8.9999999999999993E-3</v>
      </c>
      <c r="H80" s="19">
        <v>1E-3</v>
      </c>
      <c r="I80" s="19">
        <v>2E-3</v>
      </c>
      <c r="J80" s="43">
        <f t="shared" si="4"/>
        <v>3.8000000000000004E-3</v>
      </c>
    </row>
    <row r="81" spans="1:10">
      <c r="B81" s="6">
        <v>15</v>
      </c>
      <c r="C81" s="6">
        <v>42.642223999999899</v>
      </c>
      <c r="D81" s="6">
        <v>61.708432000000002</v>
      </c>
      <c r="E81" s="19">
        <v>8.9999999999999993E-3</v>
      </c>
      <c r="F81" s="19">
        <v>5.0000000000000001E-3</v>
      </c>
      <c r="G81" s="19">
        <v>5.0000000000000001E-3</v>
      </c>
      <c r="H81" s="19">
        <v>3.0000000000000001E-3</v>
      </c>
      <c r="I81" s="19">
        <v>4.0000000000000001E-3</v>
      </c>
      <c r="J81" s="43">
        <f t="shared" si="4"/>
        <v>5.1999999999999998E-3</v>
      </c>
    </row>
    <row r="82" spans="1:10">
      <c r="B82" s="6">
        <v>11</v>
      </c>
      <c r="C82" s="6">
        <v>42.578896</v>
      </c>
      <c r="D82" s="6">
        <v>61.846454999999899</v>
      </c>
      <c r="E82" s="19">
        <v>4.0000000000000001E-3</v>
      </c>
      <c r="F82" s="19">
        <v>3.0000000000000001E-3</v>
      </c>
      <c r="G82" s="19">
        <v>2E-3</v>
      </c>
      <c r="H82" s="19">
        <v>4.0000000000000001E-3</v>
      </c>
      <c r="I82" s="19">
        <v>2E-3</v>
      </c>
      <c r="J82" s="43">
        <f t="shared" si="4"/>
        <v>3.0000000000000001E-3</v>
      </c>
    </row>
    <row r="83" spans="1:10">
      <c r="A83" t="s">
        <v>19</v>
      </c>
      <c r="B83" s="23">
        <v>1</v>
      </c>
      <c r="C83" s="11">
        <v>42.914351000000003</v>
      </c>
      <c r="D83" s="11">
        <v>59.520708999999997</v>
      </c>
      <c r="E83" s="44">
        <v>0.95199999999999996</v>
      </c>
      <c r="F83" s="44">
        <v>0.68400000000000005</v>
      </c>
      <c r="G83" s="44">
        <v>0.19800000000000001</v>
      </c>
      <c r="H83" s="44">
        <v>0.54</v>
      </c>
      <c r="I83" s="45">
        <v>0.65400000000000003</v>
      </c>
      <c r="J83" s="39">
        <f t="shared" si="4"/>
        <v>0.60560000000000003</v>
      </c>
    </row>
    <row r="84" spans="1:10">
      <c r="B84" s="23">
        <v>2</v>
      </c>
      <c r="C84" s="13">
        <v>42.909303000000001</v>
      </c>
      <c r="D84" s="13">
        <v>59.252916999999997</v>
      </c>
      <c r="E84" s="44">
        <v>0.76500000000000001</v>
      </c>
      <c r="F84" s="44">
        <v>0.65400000000000003</v>
      </c>
      <c r="G84" s="44">
        <v>0.31900000000000001</v>
      </c>
      <c r="H84" s="44">
        <v>0.61399999999999999</v>
      </c>
      <c r="I84" s="44">
        <v>0.876</v>
      </c>
      <c r="J84" s="39">
        <f t="shared" si="4"/>
        <v>0.64559999999999995</v>
      </c>
    </row>
    <row r="85" spans="1:10">
      <c r="B85" s="23">
        <v>3</v>
      </c>
      <c r="C85" s="13">
        <v>42.779448000000002</v>
      </c>
      <c r="D85" s="13">
        <v>59.466119999999997</v>
      </c>
      <c r="E85" s="44">
        <v>0.439</v>
      </c>
      <c r="F85" s="44">
        <v>0.34399999999999997</v>
      </c>
      <c r="G85" s="44">
        <v>0.46899999999999997</v>
      </c>
      <c r="H85" s="44">
        <v>0.78400000000000003</v>
      </c>
      <c r="I85" s="44">
        <v>0.45200000000000001</v>
      </c>
      <c r="J85" s="8">
        <f t="shared" si="4"/>
        <v>0.49759999999999993</v>
      </c>
    </row>
    <row r="86" spans="1:10">
      <c r="B86" s="23">
        <v>4</v>
      </c>
      <c r="C86" s="13">
        <v>42.713656999999998</v>
      </c>
      <c r="D86" s="13">
        <v>59.772925999999998</v>
      </c>
      <c r="E86" s="45">
        <v>1.5109999999999999</v>
      </c>
      <c r="F86" s="45">
        <v>1.34</v>
      </c>
      <c r="G86" s="45">
        <v>1.5429999999999999</v>
      </c>
      <c r="H86" s="45">
        <v>1.671</v>
      </c>
      <c r="I86" s="45">
        <v>1.6519999999999999</v>
      </c>
      <c r="J86" s="39">
        <f t="shared" si="4"/>
        <v>1.5434000000000001</v>
      </c>
    </row>
    <row r="87" spans="1:10">
      <c r="B87" s="23">
        <v>5</v>
      </c>
      <c r="C87" s="13">
        <v>42.868406</v>
      </c>
      <c r="D87" s="13">
        <v>59.555383999999997</v>
      </c>
      <c r="E87" s="44">
        <v>0.66800000000000004</v>
      </c>
      <c r="F87" s="44">
        <v>0.45200000000000001</v>
      </c>
      <c r="G87" s="44">
        <v>0.84399999999999997</v>
      </c>
      <c r="H87" s="44">
        <v>0.622</v>
      </c>
      <c r="I87" s="44">
        <v>0.48399999999999999</v>
      </c>
      <c r="J87" s="39">
        <f t="shared" si="4"/>
        <v>0.61399999999999999</v>
      </c>
    </row>
    <row r="88" spans="1:10">
      <c r="B88" s="23">
        <v>6</v>
      </c>
      <c r="C88" s="13">
        <v>42.769331000000001</v>
      </c>
      <c r="D88" s="13">
        <v>59.768244000000003</v>
      </c>
      <c r="E88" s="44">
        <v>0.66500000000000004</v>
      </c>
      <c r="F88" s="46">
        <v>0.68300000000000005</v>
      </c>
      <c r="G88" s="46">
        <v>0.48399999999999999</v>
      </c>
      <c r="H88" s="46">
        <v>0.61799999999999999</v>
      </c>
      <c r="I88" s="46">
        <v>0.58699999999999997</v>
      </c>
      <c r="J88" s="39">
        <f t="shared" si="4"/>
        <v>0.60739999999999994</v>
      </c>
    </row>
    <row r="89" spans="1:10">
      <c r="B89" s="23">
        <v>7</v>
      </c>
      <c r="C89" s="13">
        <v>42.643740999999999</v>
      </c>
      <c r="D89" s="13">
        <v>59.955012000000004</v>
      </c>
      <c r="E89" s="44">
        <v>0.34300000000000003</v>
      </c>
      <c r="F89" s="44">
        <v>0.33200000000000002</v>
      </c>
      <c r="G89" s="44">
        <v>0.32300000000000001</v>
      </c>
      <c r="H89" s="44">
        <v>0.55300000000000005</v>
      </c>
      <c r="I89" s="44">
        <v>0.45300000000000001</v>
      </c>
      <c r="J89" s="39">
        <f t="shared" si="4"/>
        <v>0.40079999999999999</v>
      </c>
    </row>
    <row r="90" spans="1:10">
      <c r="B90" s="23">
        <v>8</v>
      </c>
      <c r="C90" s="11">
        <v>42.883555999999999</v>
      </c>
      <c r="D90" s="11">
        <v>59.276606000000001</v>
      </c>
      <c r="E90" s="44">
        <v>0.45</v>
      </c>
      <c r="F90" s="46">
        <v>0.45</v>
      </c>
      <c r="G90" s="46">
        <v>0.65400000000000003</v>
      </c>
      <c r="H90" s="46">
        <v>0.63200000000000001</v>
      </c>
      <c r="I90" s="46">
        <v>0.65400000000000003</v>
      </c>
      <c r="J90" s="39">
        <f t="shared" si="4"/>
        <v>0.56799999999999995</v>
      </c>
    </row>
    <row r="91" spans="1:10">
      <c r="B91" s="23">
        <v>9</v>
      </c>
      <c r="C91" s="11">
        <v>43.119418000000003</v>
      </c>
      <c r="D91" s="11">
        <v>59.389215999999998</v>
      </c>
      <c r="E91" s="44">
        <v>0.38</v>
      </c>
      <c r="F91" s="46">
        <v>0.24</v>
      </c>
      <c r="G91" s="46">
        <v>0.64600000000000002</v>
      </c>
      <c r="H91" s="46">
        <v>0.84</v>
      </c>
      <c r="I91" s="46">
        <v>0.58599999999999997</v>
      </c>
      <c r="J91" s="39">
        <f t="shared" si="4"/>
        <v>0.53839999999999999</v>
      </c>
    </row>
    <row r="92" spans="1:10">
      <c r="B92" s="23">
        <v>10</v>
      </c>
      <c r="C92" s="11">
        <v>43.143557000000001</v>
      </c>
      <c r="D92" s="11">
        <v>59.445520999999999</v>
      </c>
      <c r="E92" s="44">
        <v>0.41</v>
      </c>
      <c r="F92" s="44">
        <v>0.51</v>
      </c>
      <c r="G92" s="44">
        <v>0.32</v>
      </c>
      <c r="H92" s="44">
        <v>0.87</v>
      </c>
      <c r="I92" s="44">
        <v>0.56399999999999995</v>
      </c>
      <c r="J92" s="39">
        <f t="shared" si="4"/>
        <v>0.53479999999999994</v>
      </c>
    </row>
    <row r="93" spans="1:10">
      <c r="B93" s="26">
        <v>11</v>
      </c>
      <c r="C93" s="11">
        <v>43.273142</v>
      </c>
      <c r="D93" s="11">
        <v>59.501826000000001</v>
      </c>
      <c r="E93" s="44">
        <v>0.48299999999999998</v>
      </c>
      <c r="F93" s="46">
        <v>0.47899999999999998</v>
      </c>
      <c r="G93" s="46">
        <v>0.48599999999999999</v>
      </c>
      <c r="H93" s="46">
        <v>0.46300000000000002</v>
      </c>
      <c r="I93" s="46">
        <v>0.42899999999999999</v>
      </c>
      <c r="J93" s="39">
        <f t="shared" si="4"/>
        <v>0.46799999999999997</v>
      </c>
    </row>
    <row r="94" spans="1:10">
      <c r="B94" s="23">
        <v>12</v>
      </c>
      <c r="C94" s="11">
        <v>43.109357000000003</v>
      </c>
      <c r="D94" s="11">
        <v>59.280726000000001</v>
      </c>
      <c r="E94" s="44">
        <v>0.41</v>
      </c>
      <c r="F94" s="46">
        <v>0.34</v>
      </c>
      <c r="G94" s="46">
        <v>0.19700000000000001</v>
      </c>
      <c r="H94" s="46">
        <v>0.65</v>
      </c>
      <c r="I94" s="46">
        <v>0.76500000000000001</v>
      </c>
      <c r="J94" s="39">
        <f t="shared" si="4"/>
        <v>0.47240000000000004</v>
      </c>
    </row>
    <row r="95" spans="1:10">
      <c r="B95" s="23">
        <v>13</v>
      </c>
      <c r="C95" s="11">
        <v>43.142552000000002</v>
      </c>
      <c r="D95" s="11">
        <v>59.146144</v>
      </c>
      <c r="E95" s="44">
        <v>0.62</v>
      </c>
      <c r="F95" s="46">
        <v>0.94</v>
      </c>
      <c r="G95" s="46">
        <v>0.87</v>
      </c>
      <c r="H95" s="46">
        <v>0.87</v>
      </c>
      <c r="I95" s="46">
        <v>0.56000000000000005</v>
      </c>
      <c r="J95" s="39">
        <f t="shared" si="4"/>
        <v>0.77200000000000002</v>
      </c>
    </row>
    <row r="96" spans="1:10">
      <c r="B96" s="23">
        <v>14</v>
      </c>
      <c r="C96" s="11">
        <v>43.175224999999998</v>
      </c>
      <c r="D96" s="11">
        <v>59.262872999999999</v>
      </c>
      <c r="E96" s="44">
        <v>0.89</v>
      </c>
      <c r="F96" s="46">
        <v>1.23</v>
      </c>
      <c r="G96" s="46">
        <v>1.23</v>
      </c>
      <c r="H96" s="46">
        <v>0.872</v>
      </c>
      <c r="I96" s="46">
        <v>0.76500000000000001</v>
      </c>
      <c r="J96" s="39">
        <f t="shared" si="4"/>
        <v>0.99740000000000006</v>
      </c>
    </row>
    <row r="97" spans="1:10">
      <c r="B97" s="23">
        <v>15</v>
      </c>
      <c r="C97" s="11">
        <v>43.255578999999997</v>
      </c>
      <c r="D97" s="11">
        <v>59.261499999999998</v>
      </c>
      <c r="E97" s="44">
        <v>0.87</v>
      </c>
      <c r="F97" s="46">
        <v>0.87</v>
      </c>
      <c r="G97" s="46">
        <v>0.88</v>
      </c>
      <c r="H97" s="46">
        <v>0.87</v>
      </c>
      <c r="I97" s="46">
        <v>0.65400000000000003</v>
      </c>
      <c r="J97" s="39">
        <f t="shared" si="4"/>
        <v>0.82879999999999998</v>
      </c>
    </row>
    <row r="98" spans="1:10">
      <c r="B98" s="23">
        <v>16</v>
      </c>
      <c r="C98" s="11">
        <v>42.891129999999997</v>
      </c>
      <c r="D98" s="11">
        <v>59.280726000000001</v>
      </c>
      <c r="E98" s="44">
        <v>0.59699999999999998</v>
      </c>
      <c r="F98" s="46">
        <v>0.48399999999999999</v>
      </c>
      <c r="G98" s="46">
        <v>0.36499999999999999</v>
      </c>
      <c r="H98" s="46">
        <v>0.246</v>
      </c>
      <c r="I98" s="46">
        <v>0.41799999999999998</v>
      </c>
      <c r="J98" s="39">
        <f t="shared" si="4"/>
        <v>0.42199999999999999</v>
      </c>
    </row>
    <row r="99" spans="1:10">
      <c r="A99" t="s">
        <v>21</v>
      </c>
      <c r="B99" s="6">
        <v>1</v>
      </c>
      <c r="C99" s="6">
        <v>43.812471000000002</v>
      </c>
      <c r="D99" s="6">
        <v>58.949247999999997</v>
      </c>
      <c r="E99" s="6">
        <v>1.3</v>
      </c>
      <c r="F99" s="6">
        <v>1.6</v>
      </c>
      <c r="G99" s="6">
        <v>1.8</v>
      </c>
      <c r="H99" s="6">
        <v>3.5</v>
      </c>
      <c r="I99" s="6">
        <v>4.0999999999999996</v>
      </c>
      <c r="J99" s="6">
        <v>2.46</v>
      </c>
    </row>
    <row r="100" spans="1:10">
      <c r="B100" s="6">
        <v>2</v>
      </c>
      <c r="C100" s="6">
        <v>43.863140999999999</v>
      </c>
      <c r="D100" s="6">
        <v>58.829583999999997</v>
      </c>
      <c r="E100" s="6">
        <v>1.6</v>
      </c>
      <c r="F100" s="6">
        <v>2.1</v>
      </c>
      <c r="G100" s="6">
        <v>1.9</v>
      </c>
      <c r="H100" s="6">
        <v>1.6</v>
      </c>
      <c r="I100" s="6">
        <v>1.6</v>
      </c>
      <c r="J100" s="6">
        <v>1.76</v>
      </c>
    </row>
    <row r="101" spans="1:10">
      <c r="B101" s="6">
        <v>3</v>
      </c>
      <c r="C101" s="6">
        <v>43.748300999999998</v>
      </c>
      <c r="D101" s="6">
        <v>59.014384999999997</v>
      </c>
      <c r="E101" s="6">
        <v>0.6</v>
      </c>
      <c r="F101" s="6">
        <v>0.9</v>
      </c>
      <c r="G101" s="6">
        <v>0.8</v>
      </c>
      <c r="H101" s="6">
        <v>0.9</v>
      </c>
      <c r="I101" s="6">
        <v>0.7</v>
      </c>
      <c r="J101" s="6">
        <v>0.78</v>
      </c>
    </row>
    <row r="102" spans="1:10">
      <c r="B102" s="6">
        <v>4</v>
      </c>
      <c r="C102" s="6">
        <v>43.574630999999997</v>
      </c>
      <c r="D102" s="6">
        <v>59.106316999999997</v>
      </c>
      <c r="E102" s="6">
        <v>1.9</v>
      </c>
      <c r="F102" s="6">
        <v>2.2999999999999998</v>
      </c>
      <c r="G102" s="6">
        <v>1.6</v>
      </c>
      <c r="H102" s="6">
        <v>1.8</v>
      </c>
      <c r="I102" s="6">
        <v>2.1</v>
      </c>
      <c r="J102" s="6">
        <v>1.94</v>
      </c>
    </row>
    <row r="103" spans="1:10">
      <c r="B103" s="6">
        <v>5</v>
      </c>
      <c r="C103" s="6">
        <v>43.576326000000002</v>
      </c>
      <c r="D103" s="6">
        <v>59.198985999999998</v>
      </c>
      <c r="E103" s="6">
        <v>2.6</v>
      </c>
      <c r="F103" s="6">
        <v>2.5</v>
      </c>
      <c r="G103" s="6">
        <v>3.1</v>
      </c>
      <c r="H103" s="6">
        <v>3.6</v>
      </c>
      <c r="I103" s="6">
        <v>2.9</v>
      </c>
      <c r="J103" s="6">
        <v>2.94</v>
      </c>
    </row>
    <row r="104" spans="1:10">
      <c r="B104" s="6">
        <v>6</v>
      </c>
      <c r="C104" s="6">
        <v>43.575330000000001</v>
      </c>
      <c r="D104" s="6">
        <v>59.256082999999997</v>
      </c>
      <c r="E104" s="6">
        <v>1.6</v>
      </c>
      <c r="F104" s="7">
        <v>2.2999999999999998</v>
      </c>
      <c r="G104" s="7">
        <v>2.6</v>
      </c>
      <c r="H104" s="7">
        <v>1.9</v>
      </c>
      <c r="I104" s="7">
        <v>1.8</v>
      </c>
      <c r="J104" s="6">
        <v>1.84</v>
      </c>
    </row>
    <row r="105" spans="1:10">
      <c r="B105" s="6">
        <v>7</v>
      </c>
      <c r="C105" s="6">
        <v>43.548471999999997</v>
      </c>
      <c r="D105" s="6">
        <v>59.004295999999997</v>
      </c>
      <c r="E105" s="6">
        <v>0.12</v>
      </c>
      <c r="F105" s="6">
        <v>0.21</v>
      </c>
      <c r="G105" s="6">
        <v>0.26</v>
      </c>
      <c r="H105" s="6">
        <v>0.37</v>
      </c>
      <c r="I105" s="6">
        <v>0.31</v>
      </c>
      <c r="J105" s="6">
        <v>0.25</v>
      </c>
    </row>
    <row r="106" spans="1:10">
      <c r="B106" s="6">
        <v>8</v>
      </c>
      <c r="C106" s="6">
        <v>43.179285</v>
      </c>
      <c r="D106" s="6">
        <v>59.105139999999999</v>
      </c>
      <c r="E106" s="6">
        <v>6.6</v>
      </c>
      <c r="F106" s="7">
        <v>0.6</v>
      </c>
      <c r="G106" s="7">
        <v>5.3</v>
      </c>
      <c r="H106" s="7">
        <v>4.8</v>
      </c>
      <c r="I106" s="7">
        <v>4.3</v>
      </c>
      <c r="J106" s="6">
        <v>4.32</v>
      </c>
    </row>
    <row r="107" spans="1:10">
      <c r="B107" s="6">
        <v>9</v>
      </c>
      <c r="C107" s="6">
        <v>43.403305000000003</v>
      </c>
      <c r="D107" s="6">
        <v>59.665562999999999</v>
      </c>
      <c r="E107" s="6">
        <v>1.4</v>
      </c>
      <c r="F107" s="7">
        <v>2.6</v>
      </c>
      <c r="G107" s="7">
        <v>1.7</v>
      </c>
      <c r="H107" s="7">
        <v>2.2999999999999998</v>
      </c>
      <c r="I107" s="7">
        <v>2.2000000000000002</v>
      </c>
      <c r="J107" s="6">
        <v>2.04</v>
      </c>
    </row>
    <row r="108" spans="1:10">
      <c r="B108" s="6">
        <v>10</v>
      </c>
      <c r="C108" s="6">
        <v>43.278728000000001</v>
      </c>
      <c r="D108" s="6">
        <v>58.943241</v>
      </c>
      <c r="E108" s="6">
        <v>11.7</v>
      </c>
      <c r="F108" s="7">
        <v>11.4</v>
      </c>
      <c r="G108" s="7">
        <v>11.4</v>
      </c>
      <c r="H108" s="7">
        <v>13.2</v>
      </c>
      <c r="I108" s="7">
        <v>12.4</v>
      </c>
      <c r="J108" s="6">
        <v>11.72</v>
      </c>
    </row>
    <row r="109" spans="1:10">
      <c r="B109" s="6">
        <v>11</v>
      </c>
      <c r="C109" s="6">
        <v>43.691636000000003</v>
      </c>
      <c r="D109" s="6">
        <v>59.036341999999998</v>
      </c>
      <c r="E109" s="6">
        <v>1.4</v>
      </c>
      <c r="F109" s="7">
        <v>1.2</v>
      </c>
      <c r="G109" s="7">
        <v>1.2</v>
      </c>
      <c r="H109" s="7">
        <v>1.6</v>
      </c>
      <c r="I109" s="7">
        <v>2.6</v>
      </c>
      <c r="J109" s="6">
        <v>1.6</v>
      </c>
    </row>
    <row r="110" spans="1:10">
      <c r="B110" s="6">
        <v>12</v>
      </c>
      <c r="C110" s="6">
        <v>43.824534999999997</v>
      </c>
      <c r="D110" s="6">
        <v>59.030347999999996</v>
      </c>
      <c r="E110" s="6">
        <v>1.4</v>
      </c>
      <c r="F110" s="7">
        <v>3.21</v>
      </c>
      <c r="G110" s="7">
        <v>3.21</v>
      </c>
      <c r="H110" s="7">
        <v>3.11</v>
      </c>
      <c r="I110" s="7">
        <v>3.21</v>
      </c>
      <c r="J110" s="6">
        <v>2.83</v>
      </c>
    </row>
    <row r="111" spans="1:10">
      <c r="B111" s="6">
        <v>13</v>
      </c>
      <c r="C111" s="6">
        <v>43.906604999999999</v>
      </c>
      <c r="D111" s="6">
        <v>59.038500999999997</v>
      </c>
      <c r="E111" s="6">
        <v>0.28299999999999997</v>
      </c>
      <c r="F111" s="7">
        <v>0.1</v>
      </c>
      <c r="G111" s="7">
        <v>0.9</v>
      </c>
      <c r="H111" s="7">
        <v>1.2</v>
      </c>
      <c r="I111" s="7">
        <v>1.2</v>
      </c>
      <c r="J111" s="6">
        <v>0.72</v>
      </c>
    </row>
    <row r="112" spans="1:10">
      <c r="B112" s="6">
        <v>14</v>
      </c>
      <c r="C112" s="6">
        <v>43.934837999999999</v>
      </c>
      <c r="D112" s="6">
        <v>59.070909</v>
      </c>
      <c r="E112" s="6">
        <v>0.34</v>
      </c>
      <c r="F112" s="7">
        <v>0.88</v>
      </c>
      <c r="G112" s="7">
        <v>0.57999999999999996</v>
      </c>
      <c r="H112" s="7">
        <v>0.57999999999999996</v>
      </c>
      <c r="I112" s="7">
        <v>0.6</v>
      </c>
      <c r="J112" s="6">
        <v>0.6</v>
      </c>
    </row>
    <row r="113" spans="1:10">
      <c r="B113" s="6">
        <v>15</v>
      </c>
      <c r="C113" s="6">
        <v>43.509166999999998</v>
      </c>
      <c r="D113" s="6">
        <v>60.091867000000001</v>
      </c>
      <c r="E113" s="6">
        <v>0.09</v>
      </c>
      <c r="F113" s="7">
        <v>0.8</v>
      </c>
      <c r="G113" s="7">
        <v>0.9</v>
      </c>
      <c r="H113" s="7">
        <v>0.7</v>
      </c>
      <c r="I113" s="7">
        <v>0.9</v>
      </c>
      <c r="J113" s="6">
        <v>0.72</v>
      </c>
    </row>
    <row r="114" spans="1:10">
      <c r="B114" s="6">
        <v>16</v>
      </c>
      <c r="C114" s="6">
        <v>43.532206000000002</v>
      </c>
      <c r="D114" s="6">
        <v>60.221697499999998</v>
      </c>
      <c r="E114" s="6">
        <v>6.7</v>
      </c>
      <c r="F114" s="7">
        <v>8.8000000000000007</v>
      </c>
      <c r="G114" s="7">
        <v>5.5</v>
      </c>
      <c r="H114" s="7">
        <v>5.7</v>
      </c>
      <c r="I114" s="7">
        <v>5.8</v>
      </c>
      <c r="J114" s="6">
        <v>6.44</v>
      </c>
    </row>
    <row r="115" spans="1:10">
      <c r="B115" s="6">
        <v>17</v>
      </c>
      <c r="C115" s="6">
        <v>43.559153500000001</v>
      </c>
      <c r="D115" s="6">
        <v>60.646869299999999</v>
      </c>
      <c r="E115" s="6">
        <v>9.9</v>
      </c>
      <c r="F115" s="7">
        <v>7.5</v>
      </c>
      <c r="G115" s="7">
        <v>10.199999999999999</v>
      </c>
      <c r="H115" s="7">
        <v>12.9</v>
      </c>
      <c r="I115" s="7">
        <v>10.5</v>
      </c>
      <c r="J115" s="6">
        <v>10.199999999999999</v>
      </c>
    </row>
    <row r="116" spans="1:10">
      <c r="B116" s="6">
        <v>18</v>
      </c>
      <c r="C116" s="6">
        <v>43.711914999999998</v>
      </c>
      <c r="D116" s="6">
        <v>59.468418999999997</v>
      </c>
      <c r="E116" s="6">
        <v>1.6</v>
      </c>
      <c r="F116" s="7">
        <v>1.8</v>
      </c>
      <c r="G116" s="7">
        <v>1.8</v>
      </c>
      <c r="H116" s="7">
        <v>1.5</v>
      </c>
      <c r="I116" s="7">
        <v>1.7</v>
      </c>
      <c r="J116" s="6">
        <v>1.68</v>
      </c>
    </row>
    <row r="117" spans="1:10">
      <c r="B117" s="7">
        <v>19</v>
      </c>
      <c r="C117" s="7">
        <v>43.583827999999997</v>
      </c>
      <c r="D117" s="7">
        <v>60.086700999999998</v>
      </c>
      <c r="E117" s="7">
        <v>0.6</v>
      </c>
      <c r="F117" s="7">
        <v>0.9</v>
      </c>
      <c r="G117" s="7">
        <v>1.1000000000000001</v>
      </c>
      <c r="H117" s="7">
        <v>1.3</v>
      </c>
      <c r="I117" s="7">
        <v>1.9</v>
      </c>
      <c r="J117" s="7">
        <v>1.1599999999999999</v>
      </c>
    </row>
    <row r="118" spans="1:10">
      <c r="B118" s="7">
        <v>20</v>
      </c>
      <c r="C118" s="7">
        <v>43.685730999999997</v>
      </c>
      <c r="D118" s="7">
        <v>60.798195999999997</v>
      </c>
      <c r="E118" s="7">
        <v>2.4</v>
      </c>
      <c r="F118" s="7">
        <v>2.7</v>
      </c>
      <c r="G118" s="7">
        <v>3.1</v>
      </c>
      <c r="H118" s="7">
        <v>3.5</v>
      </c>
      <c r="I118" s="7">
        <v>3.2</v>
      </c>
      <c r="J118" s="7">
        <v>2.98</v>
      </c>
    </row>
    <row r="119" spans="1:10">
      <c r="B119" s="7">
        <v>21</v>
      </c>
      <c r="C119" s="7">
        <v>43.719757000000001</v>
      </c>
      <c r="D119" s="7">
        <v>60.569583000000002</v>
      </c>
      <c r="E119" s="7">
        <v>0.8</v>
      </c>
      <c r="F119" s="7">
        <v>0.6</v>
      </c>
      <c r="G119" s="7">
        <v>0.9</v>
      </c>
      <c r="H119" s="7">
        <v>0.8</v>
      </c>
      <c r="I119" s="7">
        <v>0.9</v>
      </c>
      <c r="J119" s="7">
        <v>0.8</v>
      </c>
    </row>
    <row r="120" spans="1:10">
      <c r="B120" s="7">
        <v>22</v>
      </c>
      <c r="C120" s="7">
        <v>43.578664000000003</v>
      </c>
      <c r="D120" s="7">
        <v>60.455275999999998</v>
      </c>
      <c r="E120" s="7">
        <v>2.1</v>
      </c>
      <c r="F120" s="7">
        <v>2.6</v>
      </c>
      <c r="G120" s="7">
        <v>1.9</v>
      </c>
      <c r="H120" s="7">
        <v>1.7</v>
      </c>
      <c r="I120" s="7">
        <v>1.8</v>
      </c>
      <c r="J120" s="7">
        <v>2.02</v>
      </c>
    </row>
    <row r="121" spans="1:10">
      <c r="A121" t="s">
        <v>22</v>
      </c>
      <c r="B121" s="6">
        <v>1</v>
      </c>
      <c r="C121" s="6">
        <v>42.769281999999997</v>
      </c>
      <c r="D121" s="6">
        <v>59.196693000000003</v>
      </c>
      <c r="E121" s="6">
        <v>0.28000000000000003</v>
      </c>
      <c r="F121" s="6">
        <v>0.17</v>
      </c>
      <c r="G121" s="6">
        <v>0.25</v>
      </c>
      <c r="H121" s="6">
        <v>0.13</v>
      </c>
      <c r="I121" s="6">
        <v>0.11</v>
      </c>
      <c r="J121" s="6">
        <v>0.19</v>
      </c>
    </row>
    <row r="122" spans="1:10">
      <c r="B122" s="6">
        <v>2</v>
      </c>
      <c r="C122" s="6">
        <v>42.657702999999998</v>
      </c>
      <c r="D122" s="6">
        <v>59.289347999999997</v>
      </c>
      <c r="E122" s="6">
        <v>0.6</v>
      </c>
      <c r="F122" s="6">
        <v>0.39</v>
      </c>
      <c r="G122" s="6">
        <v>0.32</v>
      </c>
      <c r="H122" s="6">
        <v>0.37</v>
      </c>
      <c r="I122" s="6">
        <v>0.6</v>
      </c>
      <c r="J122" s="6">
        <v>0.46</v>
      </c>
    </row>
    <row r="123" spans="1:10">
      <c r="B123" s="6">
        <v>3</v>
      </c>
      <c r="C123" s="6">
        <v>42.634974999999997</v>
      </c>
      <c r="D123" s="6">
        <v>59.308498999999998</v>
      </c>
      <c r="E123" s="6">
        <v>2.8</v>
      </c>
      <c r="F123" s="6">
        <v>3.4</v>
      </c>
      <c r="G123" s="6">
        <v>3.4</v>
      </c>
      <c r="H123" s="6">
        <v>4.0999999999999996</v>
      </c>
      <c r="I123" s="6">
        <v>3.8</v>
      </c>
      <c r="J123" s="6">
        <v>3.5</v>
      </c>
    </row>
    <row r="124" spans="1:10">
      <c r="B124" s="6">
        <v>4</v>
      </c>
      <c r="C124" s="6">
        <v>42.536425999999999</v>
      </c>
      <c r="D124" s="6">
        <v>59.484368000000003</v>
      </c>
      <c r="E124" s="6">
        <v>2.15</v>
      </c>
      <c r="F124" s="6">
        <v>3</v>
      </c>
      <c r="G124" s="6">
        <v>4.4000000000000004</v>
      </c>
      <c r="H124" s="6">
        <v>2.6</v>
      </c>
      <c r="I124" s="6">
        <v>5.4</v>
      </c>
      <c r="J124" s="6">
        <v>3.51</v>
      </c>
    </row>
    <row r="125" spans="1:10">
      <c r="B125" s="6">
        <v>5</v>
      </c>
      <c r="C125" s="6">
        <v>42.540188000000001</v>
      </c>
      <c r="D125" s="6">
        <v>59.480111999999998</v>
      </c>
      <c r="E125" s="6">
        <v>0.6</v>
      </c>
      <c r="F125" s="6">
        <v>0.6</v>
      </c>
      <c r="G125" s="6">
        <v>2.21</v>
      </c>
      <c r="H125" s="6">
        <v>0.4</v>
      </c>
      <c r="I125" s="6">
        <v>0.4</v>
      </c>
      <c r="J125" s="6">
        <v>0.84</v>
      </c>
    </row>
    <row r="126" spans="1:10">
      <c r="B126" s="6">
        <v>6</v>
      </c>
      <c r="C126" s="6">
        <v>42.601886</v>
      </c>
      <c r="D126" s="6">
        <v>59.569744999999998</v>
      </c>
      <c r="E126" s="6">
        <v>0.57999999999999996</v>
      </c>
      <c r="F126" s="7">
        <v>0.41</v>
      </c>
      <c r="G126" s="7">
        <v>0.9</v>
      </c>
      <c r="H126" s="7">
        <v>1.1000000000000001</v>
      </c>
      <c r="I126" s="7">
        <v>0.9</v>
      </c>
      <c r="J126" s="6">
        <v>0.78</v>
      </c>
    </row>
    <row r="127" spans="1:10">
      <c r="B127" s="6">
        <v>7</v>
      </c>
      <c r="C127" s="6">
        <v>42.517463999999997</v>
      </c>
      <c r="D127" s="6">
        <v>59.528320999999998</v>
      </c>
      <c r="E127" s="6">
        <v>0.6</v>
      </c>
      <c r="F127" s="6">
        <v>0.6</v>
      </c>
      <c r="G127" s="6">
        <v>0.61</v>
      </c>
      <c r="H127" s="6">
        <v>0.7</v>
      </c>
      <c r="I127" s="6">
        <v>0.6</v>
      </c>
      <c r="J127" s="6">
        <v>0.62</v>
      </c>
    </row>
    <row r="128" spans="1:10">
      <c r="B128" s="6">
        <v>8</v>
      </c>
      <c r="C128" s="6">
        <v>42.609929999999999</v>
      </c>
      <c r="D128" s="6">
        <v>59.437432000000001</v>
      </c>
      <c r="E128" s="6">
        <v>0.6</v>
      </c>
      <c r="F128" s="7">
        <v>0.38</v>
      </c>
      <c r="G128" s="7">
        <v>1.1000000000000001</v>
      </c>
      <c r="H128" s="7">
        <v>1</v>
      </c>
      <c r="I128" s="7">
        <v>0.8</v>
      </c>
      <c r="J128" s="6">
        <v>0.78</v>
      </c>
    </row>
    <row r="129" spans="1:10">
      <c r="B129" s="6">
        <v>9</v>
      </c>
      <c r="C129" s="6">
        <v>42.638097999999999</v>
      </c>
      <c r="D129" s="6">
        <v>59.444231000000002</v>
      </c>
      <c r="E129" s="6">
        <v>0.6</v>
      </c>
      <c r="F129" s="7">
        <v>0.4</v>
      </c>
      <c r="G129" s="7">
        <v>0.36</v>
      </c>
      <c r="H129" s="7">
        <v>0.8</v>
      </c>
      <c r="I129" s="7">
        <v>0.4</v>
      </c>
      <c r="J129" s="6">
        <v>0.51</v>
      </c>
    </row>
    <row r="130" spans="1:10">
      <c r="B130" s="6">
        <v>10</v>
      </c>
      <c r="C130" s="6">
        <v>42.593834999999999</v>
      </c>
      <c r="D130" s="6">
        <v>59.29627</v>
      </c>
      <c r="E130" s="6">
        <v>5.9</v>
      </c>
      <c r="F130" s="7">
        <v>2.31</v>
      </c>
      <c r="G130" s="7">
        <v>0.9</v>
      </c>
      <c r="H130" s="6">
        <v>0.8</v>
      </c>
      <c r="I130" s="7">
        <v>1.1000000000000001</v>
      </c>
      <c r="J130" s="6">
        <v>2.2000000000000002</v>
      </c>
    </row>
    <row r="131" spans="1:10">
      <c r="B131" s="6">
        <v>11</v>
      </c>
      <c r="C131" s="6">
        <v>42.645519999999998</v>
      </c>
      <c r="D131" s="6">
        <v>59.496124999999999</v>
      </c>
      <c r="E131" s="6">
        <v>1.8</v>
      </c>
      <c r="F131" s="7">
        <v>2</v>
      </c>
      <c r="G131" s="7">
        <v>2.7</v>
      </c>
      <c r="H131" s="7">
        <v>2.2000000000000002</v>
      </c>
      <c r="I131" s="7">
        <v>2.4</v>
      </c>
      <c r="J131" s="6">
        <v>2.2200000000000002</v>
      </c>
    </row>
    <row r="132" spans="1:10">
      <c r="B132" s="6">
        <v>12</v>
      </c>
      <c r="C132" s="6">
        <v>42.531475</v>
      </c>
      <c r="D132" s="6">
        <v>59.381056000000001</v>
      </c>
      <c r="E132" s="6">
        <v>1.6</v>
      </c>
      <c r="F132" s="7">
        <v>0.25</v>
      </c>
      <c r="G132" s="7">
        <v>1.2</v>
      </c>
      <c r="H132" s="7">
        <v>1.1000000000000001</v>
      </c>
      <c r="I132" s="7">
        <v>1.1000000000000001</v>
      </c>
      <c r="J132" s="6">
        <v>1.05</v>
      </c>
    </row>
    <row r="133" spans="1:10">
      <c r="B133" s="6">
        <v>13</v>
      </c>
      <c r="C133" s="6">
        <v>42.493113999999998</v>
      </c>
      <c r="D133" s="6">
        <v>59.393391000000001</v>
      </c>
      <c r="E133" s="6">
        <v>2.9</v>
      </c>
      <c r="F133" s="7">
        <v>4.7</v>
      </c>
      <c r="G133" s="7">
        <v>1.3</v>
      </c>
      <c r="H133" s="7">
        <v>3.4</v>
      </c>
      <c r="I133" s="7">
        <v>5.3</v>
      </c>
      <c r="J133" s="6">
        <v>3.52</v>
      </c>
    </row>
    <row r="134" spans="1:10">
      <c r="B134" s="6">
        <v>14</v>
      </c>
      <c r="C134" s="6">
        <v>42.530358999999997</v>
      </c>
      <c r="D134" s="6">
        <v>59.466098000000002</v>
      </c>
      <c r="E134" s="6">
        <v>2.8</v>
      </c>
      <c r="F134" s="7">
        <v>5.0999999999999996</v>
      </c>
      <c r="G134" s="7">
        <v>1.8</v>
      </c>
      <c r="H134" s="7">
        <v>4.0999999999999996</v>
      </c>
      <c r="I134" s="7">
        <v>4.3</v>
      </c>
      <c r="J134" s="6">
        <v>3.82</v>
      </c>
    </row>
    <row r="135" spans="1:10">
      <c r="B135" s="6">
        <v>15</v>
      </c>
      <c r="C135" s="6">
        <v>42.441204999999997</v>
      </c>
      <c r="D135" s="6">
        <v>59.678230999999997</v>
      </c>
      <c r="E135" s="6">
        <v>2.6</v>
      </c>
      <c r="F135" s="7">
        <v>3.1</v>
      </c>
      <c r="G135" s="7">
        <v>2.9</v>
      </c>
      <c r="H135" s="7">
        <v>1.7</v>
      </c>
      <c r="I135" s="7">
        <v>1.7</v>
      </c>
      <c r="J135" s="6">
        <v>2.2000000000000002</v>
      </c>
    </row>
    <row r="136" spans="1:10">
      <c r="B136" s="6">
        <v>16</v>
      </c>
      <c r="C136" s="6">
        <v>42.481371000000003</v>
      </c>
      <c r="D136" s="6">
        <v>59.672128999999998</v>
      </c>
      <c r="E136" s="6">
        <v>1.6</v>
      </c>
      <c r="F136" s="7">
        <v>2.4</v>
      </c>
      <c r="G136" s="7">
        <v>2.9</v>
      </c>
      <c r="H136" s="7">
        <v>2.7</v>
      </c>
      <c r="I136" s="7">
        <v>2.4</v>
      </c>
      <c r="J136" s="6">
        <v>2.4</v>
      </c>
    </row>
    <row r="137" spans="1:10">
      <c r="B137" s="6">
        <v>17</v>
      </c>
      <c r="C137" s="6">
        <v>42.424581000000003</v>
      </c>
      <c r="D137" s="6">
        <v>59.502682999999998</v>
      </c>
      <c r="E137" s="6">
        <v>0.26</v>
      </c>
      <c r="F137" s="7">
        <v>0.12</v>
      </c>
      <c r="G137" s="7">
        <v>0.2</v>
      </c>
      <c r="H137" s="7">
        <v>0.3</v>
      </c>
      <c r="I137" s="7">
        <v>0.3</v>
      </c>
      <c r="J137" s="6">
        <v>0.24</v>
      </c>
    </row>
    <row r="138" spans="1:10">
      <c r="B138" s="6">
        <v>18</v>
      </c>
      <c r="C138" s="6">
        <v>42.468907999999999</v>
      </c>
      <c r="D138" s="6">
        <v>59.571351</v>
      </c>
      <c r="E138" s="6">
        <v>0.24</v>
      </c>
      <c r="F138" s="7">
        <v>2.31</v>
      </c>
      <c r="G138" s="7">
        <v>1.5</v>
      </c>
      <c r="H138" s="7">
        <v>2.2999999999999998</v>
      </c>
      <c r="I138" s="7">
        <v>1.9</v>
      </c>
      <c r="J138" s="6">
        <v>1.65</v>
      </c>
    </row>
    <row r="139" spans="1:10">
      <c r="B139" s="6">
        <v>19</v>
      </c>
      <c r="C139" s="6">
        <v>42.479658000000001</v>
      </c>
      <c r="D139" s="6">
        <v>59.615031000000002</v>
      </c>
      <c r="E139" s="6">
        <v>0.73</v>
      </c>
      <c r="F139" s="6">
        <v>0.7</v>
      </c>
      <c r="G139" s="6">
        <v>0.6</v>
      </c>
      <c r="H139" s="6">
        <v>0.9</v>
      </c>
      <c r="I139" s="6">
        <v>1.1000000000000001</v>
      </c>
      <c r="J139" s="6">
        <v>0.89</v>
      </c>
    </row>
    <row r="140" spans="1:10">
      <c r="B140" s="6">
        <v>20</v>
      </c>
      <c r="C140" s="6">
        <v>42.415174999999998</v>
      </c>
      <c r="D140" s="6">
        <v>59.685229</v>
      </c>
      <c r="E140" s="6">
        <v>1.6</v>
      </c>
      <c r="F140" s="6">
        <v>1.6</v>
      </c>
      <c r="G140" s="6">
        <v>1.4</v>
      </c>
      <c r="H140" s="6">
        <v>1.6</v>
      </c>
      <c r="I140" s="6">
        <v>1.6</v>
      </c>
      <c r="J140" s="6">
        <v>1.56</v>
      </c>
    </row>
    <row r="141" spans="1:10">
      <c r="B141" s="6">
        <v>21</v>
      </c>
      <c r="C141" s="6">
        <v>42.386310999999999</v>
      </c>
      <c r="D141" s="6">
        <v>59.707118000000001</v>
      </c>
      <c r="E141" s="6">
        <v>2.1</v>
      </c>
      <c r="F141" s="6">
        <v>2.4</v>
      </c>
      <c r="G141" s="6">
        <v>2.2999999999999998</v>
      </c>
      <c r="H141" s="6">
        <v>2.5</v>
      </c>
      <c r="I141" s="6">
        <v>2.2000000000000002</v>
      </c>
      <c r="J141" s="6">
        <v>2.2999999999999998</v>
      </c>
    </row>
    <row r="142" spans="1:10">
      <c r="B142" s="6">
        <v>22</v>
      </c>
      <c r="C142" s="6">
        <v>42.362931000000003</v>
      </c>
      <c r="D142" s="6">
        <v>59.575418999999997</v>
      </c>
      <c r="E142" s="6">
        <v>4</v>
      </c>
      <c r="F142" s="6">
        <v>2.6</v>
      </c>
      <c r="G142" s="6">
        <v>1.4</v>
      </c>
      <c r="H142" s="6">
        <v>2.2000000000000002</v>
      </c>
      <c r="I142" s="6">
        <v>4</v>
      </c>
      <c r="J142" s="6">
        <v>2.84</v>
      </c>
    </row>
    <row r="143" spans="1:10">
      <c r="B143" s="6">
        <v>23</v>
      </c>
      <c r="C143" s="6">
        <v>42.319983999999998</v>
      </c>
      <c r="D143" s="6">
        <v>59.600878000000002</v>
      </c>
      <c r="E143" s="6">
        <v>2.4</v>
      </c>
      <c r="F143" s="6">
        <v>2.8</v>
      </c>
      <c r="G143" s="6">
        <v>2.6</v>
      </c>
      <c r="H143" s="6">
        <v>2.8</v>
      </c>
      <c r="I143" s="6">
        <v>2.8</v>
      </c>
      <c r="J143" s="6">
        <v>2.68</v>
      </c>
    </row>
    <row r="144" spans="1:10">
      <c r="A144" t="s">
        <v>24</v>
      </c>
      <c r="B144" s="6">
        <v>14</v>
      </c>
      <c r="C144" s="6">
        <v>42.88682429</v>
      </c>
      <c r="D144" s="6">
        <v>59.182264549999999</v>
      </c>
      <c r="E144" s="6">
        <v>0.87</v>
      </c>
      <c r="F144" s="6">
        <v>0.67</v>
      </c>
      <c r="G144" s="6">
        <v>5.94</v>
      </c>
      <c r="H144" s="6">
        <v>5.56</v>
      </c>
      <c r="I144" s="6">
        <v>4.66</v>
      </c>
      <c r="J144" s="6">
        <v>3.54</v>
      </c>
    </row>
    <row r="145" spans="1:10">
      <c r="B145" s="6">
        <v>13</v>
      </c>
      <c r="C145" s="6">
        <v>42.862910650000003</v>
      </c>
      <c r="D145" s="6">
        <v>59.219580129999997</v>
      </c>
      <c r="E145" s="6">
        <v>0.51200000000000001</v>
      </c>
      <c r="F145" s="6">
        <v>0.44700000000000001</v>
      </c>
      <c r="G145" s="6">
        <v>0.43</v>
      </c>
      <c r="H145" s="6">
        <v>0.433</v>
      </c>
      <c r="I145" s="6">
        <v>0.48499999999999999</v>
      </c>
      <c r="J145" s="6">
        <v>0.46139999999999998</v>
      </c>
    </row>
    <row r="146" spans="1:10">
      <c r="B146" s="6">
        <v>12</v>
      </c>
      <c r="C146" s="6">
        <v>42.780223210000003</v>
      </c>
      <c r="D146" s="6">
        <v>59.007461630000002</v>
      </c>
      <c r="E146" s="6">
        <v>9.9990000000000006</v>
      </c>
      <c r="F146" s="6">
        <v>9.9990000000000006</v>
      </c>
      <c r="G146" s="6">
        <v>9.9990000000000006</v>
      </c>
      <c r="H146" s="6">
        <v>9.9990000000000006</v>
      </c>
      <c r="I146" s="6">
        <v>9.9990000000000006</v>
      </c>
      <c r="J146" s="6">
        <v>9.9990000000000006</v>
      </c>
    </row>
    <row r="147" spans="1:10">
      <c r="B147" s="6">
        <v>11</v>
      </c>
      <c r="C147" s="6">
        <v>42.80193697</v>
      </c>
      <c r="D147" s="6">
        <v>59.209308180000001</v>
      </c>
      <c r="E147" s="6">
        <v>0.45400000000000001</v>
      </c>
      <c r="F147" s="6">
        <v>0.45400000000000001</v>
      </c>
      <c r="G147" s="6">
        <v>0.108</v>
      </c>
      <c r="H147" s="6">
        <v>0.34399999999999997</v>
      </c>
      <c r="I147" s="6">
        <v>0.45500000000000002</v>
      </c>
      <c r="J147" s="6">
        <v>0.36299999999999999</v>
      </c>
    </row>
    <row r="148" spans="1:10">
      <c r="B148" s="6">
        <v>8</v>
      </c>
      <c r="C148" s="6">
        <v>42.609394000000002</v>
      </c>
      <c r="D148" s="6">
        <v>59.302123999999999</v>
      </c>
      <c r="E148" s="6">
        <v>0.99199999999999999</v>
      </c>
      <c r="F148" s="6">
        <v>0.93799999999999994</v>
      </c>
      <c r="G148" s="6">
        <v>1.232</v>
      </c>
      <c r="H148" s="6">
        <v>1.1319999999999999</v>
      </c>
      <c r="I148" s="6">
        <v>1.321</v>
      </c>
      <c r="J148" s="6">
        <v>1.1229999999999998</v>
      </c>
    </row>
    <row r="149" spans="1:10">
      <c r="B149" s="6">
        <v>9</v>
      </c>
      <c r="C149" s="6">
        <v>42.65804627</v>
      </c>
      <c r="D149" s="6">
        <v>59.294815419999999</v>
      </c>
      <c r="E149" s="6">
        <v>7.6120000000000001</v>
      </c>
      <c r="F149" s="6">
        <v>9.5289999999999999</v>
      </c>
      <c r="G149" s="6">
        <v>8.6069999999999993</v>
      </c>
      <c r="H149" s="6">
        <v>8.1980000000000004</v>
      </c>
      <c r="I149" s="6">
        <v>9.0370000000000008</v>
      </c>
      <c r="J149" s="6">
        <v>8.5965999999999987</v>
      </c>
    </row>
    <row r="150" spans="1:10">
      <c r="B150" s="6">
        <v>7</v>
      </c>
      <c r="C150" s="6">
        <v>42.624388789999998</v>
      </c>
      <c r="D150" s="6">
        <v>59.252284080000003</v>
      </c>
      <c r="E150" s="6">
        <v>1.246</v>
      </c>
      <c r="F150" s="6">
        <v>1.5680000000000001</v>
      </c>
      <c r="G150" s="6">
        <v>1.5489999999999999</v>
      </c>
      <c r="H150" s="6">
        <v>1.5109999999999999</v>
      </c>
      <c r="I150" s="6">
        <v>1.5680000000000001</v>
      </c>
      <c r="J150" s="6">
        <v>1.4883999999999999</v>
      </c>
    </row>
    <row r="151" spans="1:10">
      <c r="B151" s="6">
        <v>4</v>
      </c>
      <c r="C151" s="6">
        <v>42.705835999999998</v>
      </c>
      <c r="D151" s="6">
        <v>59.125616000000001</v>
      </c>
      <c r="E151" s="6">
        <v>0.442</v>
      </c>
      <c r="F151" s="6">
        <v>0.36599999999999999</v>
      </c>
      <c r="G151" s="6">
        <v>3.68</v>
      </c>
      <c r="H151" s="6">
        <v>0.36699999999999999</v>
      </c>
      <c r="I151" s="6">
        <v>0.36499999999999999</v>
      </c>
      <c r="J151" s="6">
        <v>1.044</v>
      </c>
    </row>
    <row r="152" spans="1:10">
      <c r="B152" s="6">
        <v>6</v>
      </c>
      <c r="C152" s="6">
        <v>42.647705999999999</v>
      </c>
      <c r="D152" s="6">
        <v>59.141482000000003</v>
      </c>
      <c r="E152" s="6">
        <v>0.32200000000000001</v>
      </c>
      <c r="F152" s="6">
        <v>0.32100000000000001</v>
      </c>
      <c r="G152" s="6">
        <v>0.32200000000000001</v>
      </c>
      <c r="H152" s="6">
        <v>0.32200000000000001</v>
      </c>
      <c r="I152" s="6">
        <v>0.443</v>
      </c>
      <c r="J152" s="6">
        <v>0.34600000000000003</v>
      </c>
    </row>
    <row r="153" spans="1:10">
      <c r="B153" s="6">
        <v>5</v>
      </c>
      <c r="C153" s="6">
        <v>42.631247999999999</v>
      </c>
      <c r="D153" s="6">
        <v>59.116461999999999</v>
      </c>
      <c r="E153" s="6">
        <v>0.88100000000000001</v>
      </c>
      <c r="F153" s="6">
        <v>4.3299999999999998E-2</v>
      </c>
      <c r="G153" s="6">
        <v>0.41799999999999998</v>
      </c>
      <c r="H153" s="6">
        <v>0.77800000000000002</v>
      </c>
      <c r="I153" s="6">
        <v>0.44600000000000001</v>
      </c>
      <c r="J153" s="6">
        <v>0.51326000000000005</v>
      </c>
    </row>
    <row r="154" spans="1:10">
      <c r="B154" s="6">
        <v>1</v>
      </c>
      <c r="C154" s="6">
        <v>42.759444999999999</v>
      </c>
      <c r="D154" s="6">
        <v>59.236539</v>
      </c>
      <c r="E154" s="6">
        <v>0.432</v>
      </c>
      <c r="F154" s="6">
        <v>0.34399999999999997</v>
      </c>
      <c r="G154" s="6">
        <v>0.41199999999999998</v>
      </c>
      <c r="H154" s="6">
        <v>0.40100000000000002</v>
      </c>
      <c r="I154" s="6">
        <v>0.432</v>
      </c>
      <c r="J154" s="6">
        <v>0.4042</v>
      </c>
    </row>
    <row r="155" spans="1:10">
      <c r="B155" s="6">
        <v>2</v>
      </c>
      <c r="C155" s="6">
        <v>42.754914999999997</v>
      </c>
      <c r="D155" s="6">
        <v>59.289642000000001</v>
      </c>
      <c r="E155" s="6">
        <v>0.48899999999999999</v>
      </c>
      <c r="F155" s="6">
        <v>0.51200000000000001</v>
      </c>
      <c r="G155" s="6">
        <v>0.91800000000000004</v>
      </c>
      <c r="H155" s="6">
        <v>0.66100000000000003</v>
      </c>
      <c r="I155" s="6">
        <v>0.44900000000000001</v>
      </c>
      <c r="J155" s="6">
        <v>0.60580000000000001</v>
      </c>
    </row>
    <row r="156" spans="1:10">
      <c r="B156" s="6">
        <v>10</v>
      </c>
      <c r="C156" s="6">
        <v>42.699033649999997</v>
      </c>
      <c r="D156" s="6">
        <v>59.296809070000002</v>
      </c>
      <c r="E156" s="6">
        <v>0.44800000000000001</v>
      </c>
      <c r="F156" s="6">
        <v>0.58599999999999997</v>
      </c>
      <c r="G156" s="6">
        <v>0.78400000000000003</v>
      </c>
      <c r="H156" s="6">
        <v>0.88600000000000001</v>
      </c>
      <c r="I156" s="6">
        <v>0.66800000000000004</v>
      </c>
      <c r="J156" s="6">
        <v>0.67440000000000011</v>
      </c>
    </row>
    <row r="157" spans="1:10">
      <c r="B157" s="6">
        <v>3</v>
      </c>
      <c r="C157" s="6">
        <v>42.725351000000003</v>
      </c>
      <c r="D157" s="6">
        <v>59.153301999999996</v>
      </c>
      <c r="E157" s="6">
        <v>0.58599999999999997</v>
      </c>
      <c r="F157" s="6">
        <v>0.45400000000000001</v>
      </c>
      <c r="G157" s="6">
        <v>0.86599999999999999</v>
      </c>
      <c r="H157" s="6">
        <v>0.86499999999999999</v>
      </c>
      <c r="I157" s="6">
        <v>0.496</v>
      </c>
      <c r="J157" s="6">
        <v>0.65339999999999998</v>
      </c>
    </row>
    <row r="158" spans="1:10">
      <c r="A158" t="s">
        <v>26</v>
      </c>
      <c r="B158" s="6">
        <v>2</v>
      </c>
      <c r="C158" s="6">
        <v>43.186140000000002</v>
      </c>
      <c r="D158" s="6">
        <v>59.98368</v>
      </c>
      <c r="E158" s="6">
        <v>1.1599999999999999</v>
      </c>
      <c r="F158" s="6">
        <v>0.104</v>
      </c>
      <c r="G158" s="6">
        <v>0.11</v>
      </c>
      <c r="H158" s="6">
        <v>0.82399999999999995</v>
      </c>
      <c r="I158" s="6">
        <v>0.66800000000000004</v>
      </c>
      <c r="J158" s="6">
        <v>0.57320000000000004</v>
      </c>
    </row>
    <row r="159" spans="1:10">
      <c r="B159" s="6">
        <v>4</v>
      </c>
      <c r="C159" s="6">
        <v>43.196190000000001</v>
      </c>
      <c r="D159" s="6">
        <v>60.057670000000002</v>
      </c>
      <c r="E159" s="6">
        <v>0.84599999999999997</v>
      </c>
      <c r="F159" s="6">
        <v>0.66600000000000004</v>
      </c>
      <c r="G159" s="6">
        <v>0.51900000000000002</v>
      </c>
      <c r="H159" s="6">
        <v>0.65400000000000003</v>
      </c>
      <c r="I159" s="6">
        <v>0.76700000000000002</v>
      </c>
      <c r="J159" s="6">
        <v>0.69040000000000001</v>
      </c>
    </row>
    <row r="160" spans="1:10">
      <c r="B160" s="6">
        <v>17</v>
      </c>
      <c r="C160" s="6">
        <v>43.043140000000001</v>
      </c>
      <c r="D160" s="6">
        <v>60.017719999999997</v>
      </c>
      <c r="E160" s="6">
        <v>0.35399999999999998</v>
      </c>
      <c r="F160" s="6">
        <v>0.16700000000000001</v>
      </c>
      <c r="G160" s="6">
        <v>0.48599999999999999</v>
      </c>
      <c r="H160" s="6">
        <v>0.36399999999999999</v>
      </c>
      <c r="I160" s="6">
        <v>0.748</v>
      </c>
      <c r="J160" s="6">
        <v>0.42379999999999995</v>
      </c>
    </row>
    <row r="161" spans="2:10">
      <c r="B161" s="6">
        <v>21</v>
      </c>
      <c r="C161" s="6">
        <v>42.996679999999998</v>
      </c>
      <c r="D161" s="6">
        <v>60.048160000000003</v>
      </c>
      <c r="E161" s="6">
        <v>2.81</v>
      </c>
      <c r="F161" s="6">
        <v>2</v>
      </c>
      <c r="G161" s="6">
        <v>1.1639999999999999</v>
      </c>
      <c r="H161" s="6">
        <v>1.046</v>
      </c>
      <c r="I161" s="6">
        <v>1.1839999999999999</v>
      </c>
      <c r="J161" s="6">
        <v>1.6408</v>
      </c>
    </row>
    <row r="162" spans="2:10">
      <c r="B162" s="6">
        <v>11</v>
      </c>
      <c r="C162" s="6">
        <v>42.952260000000003</v>
      </c>
      <c r="D162" s="6">
        <v>59.947299999999998</v>
      </c>
      <c r="E162" s="6">
        <v>2.0219999999999998</v>
      </c>
      <c r="F162" s="6">
        <v>0.14599999999999999</v>
      </c>
      <c r="G162" s="6">
        <v>0.19400000000000001</v>
      </c>
      <c r="H162" s="6">
        <v>0.66400000000000003</v>
      </c>
      <c r="I162" s="6">
        <v>0.999</v>
      </c>
      <c r="J162" s="6">
        <v>0.80499999999999994</v>
      </c>
    </row>
    <row r="163" spans="2:10">
      <c r="B163" s="6">
        <v>3</v>
      </c>
      <c r="C163" s="6">
        <v>42.846359999999997</v>
      </c>
      <c r="D163" s="6">
        <v>59.912999999999997</v>
      </c>
      <c r="E163" s="6">
        <v>0.56699999999999995</v>
      </c>
      <c r="F163" s="6">
        <v>4.5039999999999996</v>
      </c>
      <c r="G163" s="6">
        <v>0.88100000000000001</v>
      </c>
      <c r="H163" s="6">
        <v>0.66400000000000003</v>
      </c>
      <c r="I163" s="6">
        <v>0.76200000000000001</v>
      </c>
      <c r="J163" s="6">
        <v>1.4756</v>
      </c>
    </row>
    <row r="164" spans="2:10">
      <c r="B164" s="6">
        <v>22</v>
      </c>
      <c r="C164" s="6">
        <v>42.80406</v>
      </c>
      <c r="D164" s="6">
        <v>59.95241</v>
      </c>
      <c r="E164" s="6">
        <v>0.48699999999999999</v>
      </c>
      <c r="F164" s="6">
        <v>3.6999999999999998E-2</v>
      </c>
      <c r="G164" s="6">
        <v>0.68600000000000005</v>
      </c>
      <c r="H164" s="6">
        <v>0.46800000000000003</v>
      </c>
      <c r="I164" s="6">
        <v>0.88600000000000001</v>
      </c>
      <c r="J164" s="6">
        <v>0.51280000000000003</v>
      </c>
    </row>
    <row r="165" spans="2:10">
      <c r="B165" s="6">
        <v>8</v>
      </c>
      <c r="C165" s="6">
        <v>42.769550000000002</v>
      </c>
      <c r="D165" s="6">
        <v>60.058</v>
      </c>
      <c r="E165" s="6">
        <v>5.3999999999999999E-2</v>
      </c>
      <c r="F165" s="6">
        <v>4.3999999999999997E-2</v>
      </c>
      <c r="G165" s="6">
        <v>4.2999999999999997E-2</v>
      </c>
      <c r="H165" s="6">
        <v>0.21199999999999999</v>
      </c>
      <c r="I165" s="6">
        <v>0.33200000000000002</v>
      </c>
      <c r="J165" s="6">
        <v>0.13700000000000001</v>
      </c>
    </row>
    <row r="166" spans="2:10">
      <c r="B166" s="6">
        <v>1</v>
      </c>
      <c r="C166" s="6">
        <v>43.233989999999999</v>
      </c>
      <c r="D166" s="6">
        <v>59.886699999999998</v>
      </c>
      <c r="E166" s="6">
        <v>0.66800000000000004</v>
      </c>
      <c r="F166" s="6">
        <v>9.9990000000000006</v>
      </c>
      <c r="G166" s="6">
        <v>0.48</v>
      </c>
      <c r="H166" s="6">
        <v>0.86199999999999999</v>
      </c>
      <c r="I166" s="6">
        <v>0.56499999999999995</v>
      </c>
      <c r="J166" s="6">
        <v>2.5148000000000001</v>
      </c>
    </row>
    <row r="167" spans="2:10">
      <c r="B167" s="6">
        <v>9</v>
      </c>
      <c r="C167" s="6">
        <v>43.092550000000003</v>
      </c>
      <c r="D167" s="6">
        <v>59.907179999999997</v>
      </c>
      <c r="E167" s="6">
        <v>0.66400000000000003</v>
      </c>
      <c r="F167" s="6">
        <v>0.32</v>
      </c>
      <c r="G167" s="6">
        <v>0.433</v>
      </c>
      <c r="H167" s="6">
        <v>0.48599999999999999</v>
      </c>
      <c r="I167" s="6">
        <v>0.19800000000000001</v>
      </c>
      <c r="J167" s="6">
        <v>0.42020000000000002</v>
      </c>
    </row>
    <row r="168" spans="2:10">
      <c r="B168" s="6">
        <v>19</v>
      </c>
      <c r="C168" s="6">
        <v>43.082602174000002</v>
      </c>
      <c r="D168" s="6">
        <v>59.974323106</v>
      </c>
      <c r="E168" s="6">
        <v>1.6910000000000001</v>
      </c>
      <c r="F168" s="6">
        <v>1.69</v>
      </c>
      <c r="G168" s="6">
        <v>1.2749999999999999</v>
      </c>
      <c r="H168" s="6">
        <v>1.3220000000000001</v>
      </c>
      <c r="I168" s="6">
        <v>0.98599999999999999</v>
      </c>
      <c r="J168" s="6">
        <v>1.3928</v>
      </c>
    </row>
    <row r="169" spans="2:10">
      <c r="B169" s="6">
        <v>5</v>
      </c>
      <c r="C169" s="6">
        <v>42.475329872000003</v>
      </c>
      <c r="D169" s="6">
        <v>59.923161686999997</v>
      </c>
      <c r="E169" s="6">
        <v>6.5000000000000002E-2</v>
      </c>
      <c r="F169" s="6">
        <v>6.6000000000000003E-2</v>
      </c>
      <c r="G169" s="6">
        <v>6.9000000000000006E-2</v>
      </c>
      <c r="H169" s="6">
        <v>5.7000000000000002E-2</v>
      </c>
      <c r="I169" s="6">
        <v>6.7000000000000004E-2</v>
      </c>
      <c r="J169" s="6">
        <v>6.4799999999999996E-2</v>
      </c>
    </row>
    <row r="170" spans="2:10">
      <c r="B170" s="6">
        <v>7</v>
      </c>
      <c r="C170" s="6">
        <v>42.427825104999997</v>
      </c>
      <c r="D170" s="6">
        <v>60.096282825999999</v>
      </c>
      <c r="E170" s="6">
        <v>0.66800000000000004</v>
      </c>
      <c r="F170" s="6">
        <v>0.48499999999999999</v>
      </c>
      <c r="G170" s="6">
        <v>0.66600000000000004</v>
      </c>
      <c r="H170" s="6">
        <v>1.1180000000000001</v>
      </c>
      <c r="I170" s="6">
        <v>0.58399999999999996</v>
      </c>
      <c r="J170" s="6">
        <v>0.70420000000000005</v>
      </c>
    </row>
    <row r="171" spans="2:10">
      <c r="B171" s="6">
        <v>13</v>
      </c>
      <c r="C171" s="6">
        <v>43.083660000000002</v>
      </c>
      <c r="D171" s="6">
        <v>60.098390000000002</v>
      </c>
      <c r="E171" s="6">
        <v>9.9990000000000006</v>
      </c>
      <c r="F171" s="6">
        <v>9.9990000000000006</v>
      </c>
      <c r="G171" s="6">
        <v>9.9990000000000006</v>
      </c>
      <c r="H171" s="6">
        <v>9.9990000000000006</v>
      </c>
      <c r="I171" s="6">
        <v>9.9990000000000006</v>
      </c>
      <c r="J171" s="6">
        <v>9.9990000000000006</v>
      </c>
    </row>
    <row r="172" spans="2:10">
      <c r="B172" s="6">
        <v>15</v>
      </c>
      <c r="C172" s="6">
        <v>42.854340000000001</v>
      </c>
      <c r="D172" s="6">
        <v>60.122419999999998</v>
      </c>
      <c r="E172" s="6">
        <v>6.6000000000000003E-2</v>
      </c>
      <c r="F172" s="6">
        <v>6.6000000000000003E-2</v>
      </c>
      <c r="G172" s="6">
        <v>5.3999999999999999E-2</v>
      </c>
      <c r="H172" s="6">
        <v>6.9000000000000006E-2</v>
      </c>
      <c r="I172" s="6">
        <v>0.104</v>
      </c>
      <c r="J172" s="6">
        <v>7.1800000000000003E-2</v>
      </c>
    </row>
    <row r="173" spans="2:10">
      <c r="B173" s="6">
        <v>16</v>
      </c>
      <c r="C173" s="6">
        <v>42.818620000000003</v>
      </c>
      <c r="D173" s="6">
        <v>60.085169999999998</v>
      </c>
      <c r="E173" s="6">
        <v>5.3999999999999999E-2</v>
      </c>
      <c r="F173" s="6">
        <v>3.9E-2</v>
      </c>
      <c r="G173" s="6">
        <v>4.2999999999999997E-2</v>
      </c>
      <c r="H173" s="6">
        <v>6.5000000000000002E-2</v>
      </c>
      <c r="I173" s="6">
        <v>4.2999999999999997E-2</v>
      </c>
      <c r="J173" s="6">
        <v>4.8799999999999996E-2</v>
      </c>
    </row>
    <row r="174" spans="2:10">
      <c r="B174" s="6">
        <v>10</v>
      </c>
      <c r="C174" s="6">
        <v>42.279470000000003</v>
      </c>
      <c r="D174" s="6">
        <v>60.33793</v>
      </c>
      <c r="E174" s="6">
        <v>4.2999999999999997E-2</v>
      </c>
      <c r="F174" s="6">
        <v>4.4999999999999998E-2</v>
      </c>
      <c r="G174" s="6">
        <v>4.9000000000000002E-2</v>
      </c>
      <c r="H174" s="6">
        <v>4.2999999999999997E-2</v>
      </c>
      <c r="I174" s="6">
        <v>4.4999999999999998E-2</v>
      </c>
      <c r="J174" s="6">
        <v>4.4999999999999998E-2</v>
      </c>
    </row>
    <row r="175" spans="2:10">
      <c r="B175" s="6">
        <v>20</v>
      </c>
      <c r="C175" s="6">
        <v>42.252270000000003</v>
      </c>
      <c r="D175" s="6">
        <v>60.399380000000001</v>
      </c>
      <c r="E175" s="6">
        <v>4.9000000000000002E-2</v>
      </c>
      <c r="F175" s="6">
        <v>5.3999999999999999E-2</v>
      </c>
      <c r="G175" s="6">
        <v>0.05</v>
      </c>
      <c r="H175" s="6">
        <v>4.9000000000000002E-2</v>
      </c>
      <c r="I175" s="6">
        <v>0.10299999999999999</v>
      </c>
      <c r="J175" s="6">
        <v>6.0999999999999999E-2</v>
      </c>
    </row>
    <row r="176" spans="2:10">
      <c r="B176" s="6">
        <v>14</v>
      </c>
      <c r="C176" s="6">
        <v>42.241030000000002</v>
      </c>
      <c r="D176" s="6">
        <v>60.493839999999999</v>
      </c>
      <c r="E176" s="6">
        <v>4.3999999999999997E-2</v>
      </c>
      <c r="F176" s="6">
        <v>3.4000000000000002E-2</v>
      </c>
      <c r="G176" s="6">
        <v>4.7E-2</v>
      </c>
      <c r="H176" s="6">
        <v>6.7000000000000004E-2</v>
      </c>
      <c r="I176" s="6">
        <v>5.6000000000000001E-2</v>
      </c>
      <c r="J176" s="6">
        <v>4.9599999999999998E-2</v>
      </c>
    </row>
    <row r="177" spans="1:10">
      <c r="B177" s="6">
        <v>23</v>
      </c>
      <c r="C177" s="6">
        <v>42.181269999999998</v>
      </c>
      <c r="D177" s="6">
        <v>60.43197</v>
      </c>
      <c r="E177" s="6">
        <v>4.4999999999999998E-2</v>
      </c>
      <c r="F177" s="6">
        <v>7.8E-2</v>
      </c>
      <c r="G177" s="6">
        <v>6.9000000000000006E-2</v>
      </c>
      <c r="H177" s="6">
        <v>7.8E-2</v>
      </c>
      <c r="I177" s="6">
        <v>6.7000000000000004E-2</v>
      </c>
      <c r="J177" s="6">
        <v>6.7400000000000002E-2</v>
      </c>
    </row>
    <row r="178" spans="1:10">
      <c r="B178" s="6">
        <v>6</v>
      </c>
      <c r="C178" s="6">
        <v>42.349968396000001</v>
      </c>
      <c r="D178" s="6">
        <v>60.243681477000003</v>
      </c>
      <c r="E178" s="6">
        <v>4.2999999999999997E-2</v>
      </c>
      <c r="F178" s="6">
        <v>4.9000000000000002E-2</v>
      </c>
      <c r="G178" s="6">
        <v>5.6000000000000001E-2</v>
      </c>
      <c r="H178" s="6">
        <v>5.5E-2</v>
      </c>
      <c r="I178" s="6">
        <v>6.7000000000000004E-2</v>
      </c>
      <c r="J178" s="6">
        <v>5.4000000000000006E-2</v>
      </c>
    </row>
    <row r="179" spans="1:10">
      <c r="B179" s="6">
        <v>18</v>
      </c>
      <c r="C179" s="6">
        <v>42.244370000000004</v>
      </c>
      <c r="D179" s="6">
        <v>60.555999999999997</v>
      </c>
      <c r="E179" s="6">
        <v>5.3999999999999999E-2</v>
      </c>
      <c r="F179" s="6">
        <v>4.3999999999999997E-2</v>
      </c>
      <c r="G179" s="6">
        <v>4.2999999999999997E-2</v>
      </c>
      <c r="H179" s="6">
        <v>5.3999999999999999E-2</v>
      </c>
      <c r="I179" s="6">
        <v>2.9000000000000001E-2</v>
      </c>
      <c r="J179" s="6">
        <v>4.48E-2</v>
      </c>
    </row>
    <row r="180" spans="1:10">
      <c r="B180" s="6">
        <v>12</v>
      </c>
      <c r="C180" s="6">
        <v>42.188870000000001</v>
      </c>
      <c r="D180" s="6">
        <v>60.582619999999999</v>
      </c>
      <c r="E180" s="6">
        <v>6.5000000000000002E-2</v>
      </c>
      <c r="F180" s="6">
        <v>5.6000000000000001E-2</v>
      </c>
      <c r="G180" s="6">
        <v>5.5E-2</v>
      </c>
      <c r="H180" s="6">
        <v>5.2999999999999999E-2</v>
      </c>
      <c r="I180" s="6">
        <v>6.6000000000000003E-2</v>
      </c>
      <c r="J180" s="6">
        <v>5.8999999999999997E-2</v>
      </c>
    </row>
    <row r="181" spans="1:10">
      <c r="B181" s="6">
        <v>24</v>
      </c>
      <c r="C181" s="6">
        <v>43.354779999999998</v>
      </c>
      <c r="D181" s="6">
        <v>60.168680000000002</v>
      </c>
      <c r="E181" s="6">
        <v>0.10299999999999999</v>
      </c>
      <c r="F181" s="6">
        <v>2.92E-2</v>
      </c>
      <c r="G181" s="6">
        <v>0.10199999999999999</v>
      </c>
      <c r="H181" s="6">
        <v>0.10299999999999999</v>
      </c>
      <c r="I181" s="6">
        <v>0.10199999999999999</v>
      </c>
      <c r="J181" s="6">
        <v>8.7839999999999988E-2</v>
      </c>
    </row>
    <row r="182" spans="1:10">
      <c r="A182" t="s">
        <v>28</v>
      </c>
      <c r="B182" s="6">
        <v>1</v>
      </c>
      <c r="C182" s="6">
        <v>43.058841999999999</v>
      </c>
      <c r="D182" s="6">
        <v>58.870086999999998</v>
      </c>
      <c r="E182" s="6">
        <v>8.4920000000000009</v>
      </c>
      <c r="F182" s="6">
        <v>8.8780000000000001</v>
      </c>
      <c r="G182" s="6">
        <v>9.0030000000000001</v>
      </c>
      <c r="H182" s="6">
        <v>9.5549999999999997</v>
      </c>
      <c r="I182" s="6">
        <v>9.5549999999999997</v>
      </c>
      <c r="J182" s="6">
        <v>8.9819999999999993</v>
      </c>
    </row>
    <row r="183" spans="1:10">
      <c r="B183" s="6">
        <v>2</v>
      </c>
      <c r="C183" s="6">
        <v>43.168137000000002</v>
      </c>
      <c r="D183" s="6">
        <v>58.913096000000003</v>
      </c>
      <c r="E183" s="6">
        <v>1.502</v>
      </c>
      <c r="F183" s="6">
        <v>9.5449999999999999</v>
      </c>
      <c r="G183" s="6">
        <v>9.5440000000000005</v>
      </c>
      <c r="H183" s="6">
        <v>9.343</v>
      </c>
      <c r="I183" s="6">
        <v>9.343</v>
      </c>
      <c r="J183" s="6">
        <v>7.4835000000000003</v>
      </c>
    </row>
    <row r="184" spans="1:10">
      <c r="B184" s="6">
        <v>3</v>
      </c>
      <c r="C184" s="6">
        <v>43.017722999999997</v>
      </c>
      <c r="D184" s="6">
        <v>59.053601999999998</v>
      </c>
      <c r="E184" s="6">
        <v>0.378</v>
      </c>
      <c r="F184" s="6">
        <v>1E-3</v>
      </c>
      <c r="G184" s="6">
        <v>0.36899999999999999</v>
      </c>
      <c r="H184" s="6">
        <v>0.35399999999999998</v>
      </c>
      <c r="I184" s="6">
        <v>0.35399999999999998</v>
      </c>
      <c r="J184" s="6">
        <v>0.27549999999999997</v>
      </c>
    </row>
    <row r="185" spans="1:10">
      <c r="B185" s="6">
        <v>4</v>
      </c>
      <c r="C185" s="6">
        <v>42.903421000000002</v>
      </c>
      <c r="D185" s="6">
        <v>58.789354000000003</v>
      </c>
      <c r="E185" s="6">
        <v>0.312</v>
      </c>
      <c r="F185" s="6">
        <v>0.59299999999999997</v>
      </c>
      <c r="G185" s="6">
        <v>0.58399999999999996</v>
      </c>
      <c r="H185" s="6">
        <v>0.61299999999999999</v>
      </c>
      <c r="I185" s="6">
        <v>0.61299999999999999</v>
      </c>
      <c r="J185" s="6">
        <v>0.52549999999999997</v>
      </c>
    </row>
    <row r="186" spans="1:10">
      <c r="B186" s="6">
        <v>5</v>
      </c>
      <c r="C186" s="6">
        <v>42.807547999999997</v>
      </c>
      <c r="D186" s="6">
        <v>58.146580999999998</v>
      </c>
      <c r="E186" s="6">
        <v>0.17199999999999999</v>
      </c>
      <c r="F186" s="6">
        <v>0.45300000000000001</v>
      </c>
      <c r="G186" s="6">
        <v>0.17599999999999999</v>
      </c>
      <c r="H186" s="6">
        <v>0.33400000000000002</v>
      </c>
      <c r="I186" s="6">
        <v>0.33400000000000002</v>
      </c>
      <c r="J186" s="6">
        <v>0.28375</v>
      </c>
    </row>
    <row r="187" spans="1:10">
      <c r="B187" s="6">
        <v>6</v>
      </c>
      <c r="C187" s="6">
        <v>42.686461000000001</v>
      </c>
      <c r="D187" s="6">
        <v>58.001776999999997</v>
      </c>
      <c r="E187" s="6">
        <v>0.13700000000000001</v>
      </c>
      <c r="F187" s="6">
        <v>0.56399999999999995</v>
      </c>
      <c r="G187" s="6">
        <v>0.17899999999999999</v>
      </c>
      <c r="H187" s="6">
        <v>0.16900000000000001</v>
      </c>
      <c r="I187" s="6">
        <v>0.16900000000000001</v>
      </c>
      <c r="J187" s="6">
        <v>0.26224999999999998</v>
      </c>
    </row>
    <row r="188" spans="1:10">
      <c r="B188" s="6">
        <v>7</v>
      </c>
      <c r="C188" s="6">
        <v>42.838807000000003</v>
      </c>
      <c r="D188" s="6">
        <v>58.018262</v>
      </c>
      <c r="E188" s="6">
        <v>0.45600000000000002</v>
      </c>
      <c r="F188" s="6">
        <v>0.45300000000000001</v>
      </c>
      <c r="G188" s="6">
        <v>0.45400000000000001</v>
      </c>
      <c r="H188" s="6">
        <v>0.45300000000000001</v>
      </c>
      <c r="I188" s="6">
        <v>0.45300000000000001</v>
      </c>
      <c r="J188" s="6">
        <v>0.45400000000000001</v>
      </c>
    </row>
    <row r="189" spans="1:10">
      <c r="B189" s="6">
        <v>8</v>
      </c>
      <c r="C189" s="6">
        <v>42.801299999999998</v>
      </c>
      <c r="D189" s="6">
        <v>57.802928999999999</v>
      </c>
      <c r="E189" s="6">
        <v>0.59199999999999997</v>
      </c>
      <c r="F189" s="6">
        <v>0.59099999999999997</v>
      </c>
      <c r="G189" s="6">
        <v>0.65400000000000003</v>
      </c>
      <c r="H189" s="6">
        <v>0.629</v>
      </c>
      <c r="I189" s="6">
        <v>0.629</v>
      </c>
      <c r="J189" s="6">
        <v>0.61649999999999994</v>
      </c>
    </row>
    <row r="190" spans="1:10">
      <c r="B190" s="6">
        <v>9</v>
      </c>
      <c r="C190" s="6">
        <v>42.800142000000001</v>
      </c>
      <c r="D190" s="6">
        <v>58.551397999999999</v>
      </c>
      <c r="E190" s="6">
        <v>0.61099999999999999</v>
      </c>
      <c r="F190" s="6">
        <v>0.61399999999999999</v>
      </c>
      <c r="G190" s="6">
        <v>0.70799999999999996</v>
      </c>
      <c r="H190" s="6">
        <v>0.61799999999999999</v>
      </c>
      <c r="I190" s="6">
        <v>0.61799999999999999</v>
      </c>
      <c r="J190" s="6">
        <v>0.63775000000000004</v>
      </c>
    </row>
    <row r="191" spans="1:10">
      <c r="B191" s="6">
        <v>10</v>
      </c>
      <c r="C191" s="6">
        <v>43.300038999999998</v>
      </c>
      <c r="D191" s="6">
        <v>58.008007999999997</v>
      </c>
      <c r="E191" s="6">
        <v>0.26100000000000001</v>
      </c>
      <c r="F191" s="6">
        <v>0.26400000000000001</v>
      </c>
      <c r="G191" s="6">
        <v>0.32400000000000001</v>
      </c>
      <c r="H191" s="6">
        <v>0.40100000000000002</v>
      </c>
      <c r="I191" s="6">
        <v>0.40100000000000002</v>
      </c>
      <c r="J191" s="6">
        <v>0.3125</v>
      </c>
    </row>
    <row r="192" spans="1:10">
      <c r="B192" s="6">
        <v>11</v>
      </c>
      <c r="C192" s="6">
        <v>43.213847999999999</v>
      </c>
      <c r="D192" s="6">
        <v>58.354559999999999</v>
      </c>
      <c r="E192" s="6">
        <v>0.121</v>
      </c>
      <c r="F192" s="6">
        <v>0.113</v>
      </c>
      <c r="G192" s="6">
        <v>0.121</v>
      </c>
      <c r="H192" s="6">
        <v>0.109</v>
      </c>
      <c r="I192" s="6">
        <v>0.109</v>
      </c>
      <c r="J192" s="6">
        <v>0.11599999999999999</v>
      </c>
    </row>
    <row r="193" spans="1:10">
      <c r="B193" s="6">
        <v>12</v>
      </c>
      <c r="C193" s="6">
        <v>43.217118999999997</v>
      </c>
      <c r="D193" s="6">
        <v>58.426518999999999</v>
      </c>
      <c r="E193" s="6">
        <v>0.21299999999999999</v>
      </c>
      <c r="F193" s="6">
        <v>0.21099999999999999</v>
      </c>
      <c r="G193" s="6">
        <v>0.20899999999999999</v>
      </c>
      <c r="H193" s="6">
        <v>0.215</v>
      </c>
      <c r="I193" s="6">
        <v>0.215</v>
      </c>
      <c r="J193" s="6">
        <v>0.21199999999999999</v>
      </c>
    </row>
    <row r="194" spans="1:10">
      <c r="B194" s="6">
        <v>13</v>
      </c>
      <c r="C194" s="6">
        <v>43.234864000000002</v>
      </c>
      <c r="D194" s="6">
        <v>58.561252000000003</v>
      </c>
      <c r="E194" s="6">
        <v>0.14799999999999999</v>
      </c>
      <c r="F194" s="6">
        <v>0.13500000000000001</v>
      </c>
      <c r="G194" s="6">
        <v>0.152</v>
      </c>
      <c r="H194" s="6">
        <v>0.13200000000000001</v>
      </c>
      <c r="I194" s="6">
        <v>0.13200000000000001</v>
      </c>
      <c r="J194" s="6">
        <v>0.14175000000000001</v>
      </c>
    </row>
    <row r="195" spans="1:10">
      <c r="B195" s="6">
        <v>14</v>
      </c>
      <c r="C195" s="6">
        <v>43.185375999999998</v>
      </c>
      <c r="D195" s="6">
        <v>58.727181999999999</v>
      </c>
      <c r="E195" s="6">
        <v>0.123</v>
      </c>
      <c r="F195" s="6">
        <v>0.21099999999999999</v>
      </c>
      <c r="G195" s="6">
        <v>0.214</v>
      </c>
      <c r="H195" s="6">
        <v>0.16500000000000001</v>
      </c>
      <c r="I195" s="6">
        <v>0.16500000000000001</v>
      </c>
      <c r="J195" s="6">
        <v>0.17824999999999999</v>
      </c>
    </row>
    <row r="196" spans="1:10">
      <c r="B196" s="6">
        <v>15</v>
      </c>
      <c r="C196" s="6">
        <v>43.580497000000001</v>
      </c>
      <c r="D196" s="6">
        <v>57.873097000000001</v>
      </c>
      <c r="E196" s="6">
        <v>0.21099999999999999</v>
      </c>
      <c r="F196" s="6">
        <v>0.251</v>
      </c>
      <c r="G196" s="6">
        <v>0.214</v>
      </c>
      <c r="H196" s="6">
        <v>0.19800000000000001</v>
      </c>
      <c r="I196" s="6">
        <v>0.19800000000000001</v>
      </c>
      <c r="J196" s="6">
        <v>0.21849999999999997</v>
      </c>
    </row>
    <row r="197" spans="1:10">
      <c r="B197" s="6">
        <v>16</v>
      </c>
      <c r="C197" s="6">
        <v>44.249718000000001</v>
      </c>
      <c r="D197" s="6">
        <v>57.236066000000001</v>
      </c>
      <c r="E197" s="6">
        <v>0.32100000000000001</v>
      </c>
      <c r="F197" s="6">
        <v>0.215</v>
      </c>
      <c r="G197" s="6">
        <v>0.26500000000000001</v>
      </c>
      <c r="H197" s="6">
        <v>0.251</v>
      </c>
      <c r="I197" s="6">
        <v>0.251</v>
      </c>
      <c r="J197" s="6">
        <v>0.26300000000000001</v>
      </c>
    </row>
    <row r="198" spans="1:10">
      <c r="B198" s="6">
        <v>17</v>
      </c>
      <c r="C198" s="6">
        <v>43.001598000000001</v>
      </c>
      <c r="D198" s="6">
        <v>57.101222999999997</v>
      </c>
      <c r="E198" s="6">
        <v>0.65600000000000003</v>
      </c>
      <c r="F198" s="6">
        <v>0.55400000000000005</v>
      </c>
      <c r="G198" s="6">
        <v>0.65400000000000003</v>
      </c>
      <c r="H198" s="6">
        <v>0.45400000000000001</v>
      </c>
      <c r="I198" s="6">
        <v>0.45400000000000001</v>
      </c>
      <c r="J198" s="6">
        <v>0.57950000000000002</v>
      </c>
    </row>
    <row r="199" spans="1:10">
      <c r="B199" s="6">
        <v>18</v>
      </c>
      <c r="C199" s="6">
        <v>43.002448000000001</v>
      </c>
      <c r="D199" s="6">
        <v>57.356059999999999</v>
      </c>
      <c r="E199" s="6">
        <v>0.66700000000000004</v>
      </c>
      <c r="F199" s="6">
        <v>0.77600000000000002</v>
      </c>
      <c r="G199" s="6">
        <v>0.34200000000000003</v>
      </c>
      <c r="H199" s="6">
        <v>0.65700000000000003</v>
      </c>
      <c r="I199" s="6">
        <v>0.65700000000000003</v>
      </c>
      <c r="J199" s="6">
        <v>0.61050000000000004</v>
      </c>
    </row>
    <row r="200" spans="1:10">
      <c r="B200" s="6">
        <v>19</v>
      </c>
      <c r="C200" s="6">
        <v>44.320493999999997</v>
      </c>
      <c r="D200" s="6">
        <v>56.98095</v>
      </c>
      <c r="E200" s="6">
        <v>0.67600000000000005</v>
      </c>
      <c r="F200" s="6">
        <v>0.65600000000000003</v>
      </c>
      <c r="G200" s="6">
        <v>0.76700000000000002</v>
      </c>
      <c r="H200" s="6">
        <v>0.77600000000000002</v>
      </c>
      <c r="I200" s="6">
        <v>0.77600000000000002</v>
      </c>
      <c r="J200" s="6">
        <v>0.71875</v>
      </c>
    </row>
    <row r="201" spans="1:10">
      <c r="B201" s="6">
        <v>20</v>
      </c>
      <c r="C201" s="6">
        <v>43.654555000000002</v>
      </c>
      <c r="D201" s="6">
        <v>58.246361</v>
      </c>
      <c r="E201" s="6">
        <v>9.1199999999999992</v>
      </c>
      <c r="F201" s="6">
        <v>9.8759999999999994</v>
      </c>
      <c r="G201" s="6">
        <v>9.7669999999999995</v>
      </c>
      <c r="H201" s="6">
        <v>9.6760000000000002</v>
      </c>
      <c r="I201" s="6">
        <v>9.6760000000000002</v>
      </c>
      <c r="J201" s="6">
        <v>9.60975</v>
      </c>
    </row>
    <row r="202" spans="1:10">
      <c r="B202" s="6">
        <v>21</v>
      </c>
      <c r="C202" s="6">
        <v>43.848053</v>
      </c>
      <c r="D202" s="6">
        <v>57.282769000000002</v>
      </c>
      <c r="E202" s="6">
        <v>0.54300000000000004</v>
      </c>
      <c r="F202" s="6">
        <v>0.65400000000000003</v>
      </c>
      <c r="G202" s="6">
        <v>0.34300000000000003</v>
      </c>
      <c r="H202" s="6">
        <v>0.45400000000000001</v>
      </c>
      <c r="I202" s="6">
        <v>0.45400000000000001</v>
      </c>
      <c r="J202" s="6">
        <v>0.4985</v>
      </c>
    </row>
    <row r="203" spans="1:10">
      <c r="B203" s="6">
        <v>22</v>
      </c>
      <c r="C203" s="6">
        <v>43.176375</v>
      </c>
      <c r="D203" s="6">
        <v>57.877389999999998</v>
      </c>
      <c r="E203" s="6">
        <v>0.35399999999999998</v>
      </c>
      <c r="F203" s="6">
        <v>0.76500000000000001</v>
      </c>
      <c r="G203" s="6">
        <v>0.77800000000000002</v>
      </c>
      <c r="H203" s="6">
        <v>0.434</v>
      </c>
      <c r="I203" s="6">
        <v>0.434</v>
      </c>
      <c r="J203" s="6">
        <v>0.58274999999999999</v>
      </c>
    </row>
    <row r="204" spans="1:10">
      <c r="B204" s="6">
        <v>23</v>
      </c>
      <c r="C204" s="6">
        <v>42.285507000000003</v>
      </c>
      <c r="D204" s="6">
        <v>56.631315999999998</v>
      </c>
      <c r="E204" s="6">
        <v>0.54500000000000004</v>
      </c>
      <c r="F204" s="6">
        <v>0.64300000000000002</v>
      </c>
      <c r="G204" s="6">
        <v>0.34499999999999997</v>
      </c>
      <c r="H204" s="6">
        <v>0.56599999999999995</v>
      </c>
      <c r="I204" s="6">
        <v>0.56599999999999995</v>
      </c>
      <c r="J204" s="6">
        <v>0.52475000000000005</v>
      </c>
    </row>
    <row r="205" spans="1:10">
      <c r="B205" s="6">
        <v>24</v>
      </c>
      <c r="C205" s="6">
        <v>42.355020000000003</v>
      </c>
      <c r="D205" s="6">
        <v>56.393042000000001</v>
      </c>
      <c r="E205" s="6">
        <v>0.45400000000000001</v>
      </c>
      <c r="F205" s="6">
        <v>0.66500000000000004</v>
      </c>
      <c r="G205" s="6">
        <v>0.54300000000000004</v>
      </c>
      <c r="H205" s="6">
        <v>0.54900000000000004</v>
      </c>
      <c r="I205" s="6">
        <v>0.54900000000000004</v>
      </c>
      <c r="J205" s="6">
        <v>0.55274999999999996</v>
      </c>
    </row>
    <row r="206" spans="1:10">
      <c r="B206" s="6">
        <v>25</v>
      </c>
      <c r="C206" s="6">
        <v>42.406030999999999</v>
      </c>
      <c r="D206" s="6">
        <v>56.621474999999997</v>
      </c>
      <c r="E206" s="6">
        <v>0.36699999999999999</v>
      </c>
      <c r="F206" s="6">
        <v>0.45300000000000001</v>
      </c>
      <c r="G206" s="6">
        <v>0.56499999999999995</v>
      </c>
      <c r="H206" s="6">
        <v>0.65600000000000003</v>
      </c>
      <c r="I206" s="6">
        <v>0.65600000000000003</v>
      </c>
      <c r="J206" s="6">
        <v>0.51024999999999998</v>
      </c>
    </row>
    <row r="207" spans="1:10">
      <c r="A207" t="s">
        <v>29</v>
      </c>
      <c r="B207" s="6">
        <v>1</v>
      </c>
      <c r="C207" s="6">
        <v>42.781086000000002</v>
      </c>
      <c r="D207" s="6">
        <v>58.732177999999998</v>
      </c>
      <c r="E207" s="6">
        <v>9.9990000000000006</v>
      </c>
      <c r="F207" s="6">
        <v>4.4020000000000001</v>
      </c>
      <c r="G207" s="6">
        <v>4.423</v>
      </c>
      <c r="H207" s="6">
        <v>4.4340000000000002</v>
      </c>
      <c r="I207" s="6">
        <v>4.3959999999999999</v>
      </c>
      <c r="J207" s="6">
        <v>5.5308000000000002</v>
      </c>
    </row>
    <row r="208" spans="1:10">
      <c r="B208" s="6">
        <v>2</v>
      </c>
      <c r="C208" s="6">
        <v>42.541454999999999</v>
      </c>
      <c r="D208" s="6">
        <v>59.074260000000002</v>
      </c>
      <c r="E208" s="6">
        <v>2.0110000000000001</v>
      </c>
      <c r="F208" s="6">
        <v>0.60699999999999998</v>
      </c>
      <c r="G208" s="6">
        <v>0.50900000000000001</v>
      </c>
      <c r="H208" s="6">
        <v>0.51100000000000001</v>
      </c>
      <c r="I208" s="6">
        <v>0.60499999999999998</v>
      </c>
      <c r="J208" s="6">
        <v>0.84860000000000002</v>
      </c>
    </row>
    <row r="209" spans="1:10">
      <c r="B209" s="6">
        <v>3</v>
      </c>
      <c r="C209" s="6">
        <v>42.656968999999997</v>
      </c>
      <c r="D209" s="6">
        <v>58.820385999999999</v>
      </c>
      <c r="E209" s="6">
        <v>9.9990000000000006</v>
      </c>
      <c r="F209" s="6">
        <v>0.81200000000000006</v>
      </c>
      <c r="G209" s="6">
        <v>0.71599999999999997</v>
      </c>
      <c r="H209" s="6">
        <v>0.77500000000000002</v>
      </c>
      <c r="I209" s="6">
        <v>0.80100000000000005</v>
      </c>
      <c r="J209" s="6">
        <v>2.6206</v>
      </c>
    </row>
    <row r="210" spans="1:10">
      <c r="B210" s="6">
        <v>4</v>
      </c>
      <c r="C210" s="6">
        <v>42.678505000000001</v>
      </c>
      <c r="D210" s="6">
        <v>59.021647999999999</v>
      </c>
      <c r="E210" s="6">
        <v>2.3119999999999998</v>
      </c>
      <c r="F210" s="6">
        <v>0.60399999999999998</v>
      </c>
      <c r="G210" s="6">
        <v>0.59399999999999997</v>
      </c>
      <c r="H210" s="6">
        <v>0.60499999999999998</v>
      </c>
      <c r="I210" s="6">
        <v>0.70099999999999996</v>
      </c>
      <c r="J210" s="6">
        <v>0.96319999999999995</v>
      </c>
    </row>
    <row r="211" spans="1:10">
      <c r="B211" s="6">
        <v>5</v>
      </c>
      <c r="C211" s="6">
        <v>42.628323000000002</v>
      </c>
      <c r="D211" s="6">
        <v>59.011012999999998</v>
      </c>
      <c r="E211" s="6">
        <v>1.329</v>
      </c>
      <c r="F211" s="6">
        <v>9.9990000000000006</v>
      </c>
      <c r="G211" s="6">
        <v>9.9990000000000006</v>
      </c>
      <c r="H211" s="6">
        <v>9.9990000000000006</v>
      </c>
      <c r="I211" s="6">
        <v>9.9990000000000006</v>
      </c>
      <c r="J211" s="6">
        <v>8.2650000000000006</v>
      </c>
    </row>
    <row r="212" spans="1:10">
      <c r="B212" s="6">
        <v>6</v>
      </c>
      <c r="C212" s="6">
        <v>42.704514000000003</v>
      </c>
      <c r="D212" s="6">
        <v>58.883274</v>
      </c>
      <c r="E212" s="6">
        <v>1.137</v>
      </c>
      <c r="F212" s="6">
        <v>0.60499999999999998</v>
      </c>
      <c r="G212" s="6">
        <v>1.2010000000000001</v>
      </c>
      <c r="H212" s="6">
        <v>0.60599999999999998</v>
      </c>
      <c r="I212" s="6">
        <v>1.2110000000000001</v>
      </c>
      <c r="J212" s="6">
        <v>0.95199999999999996</v>
      </c>
    </row>
    <row r="213" spans="1:10">
      <c r="B213" s="6">
        <v>7</v>
      </c>
      <c r="C213" s="6">
        <v>42.701999999999998</v>
      </c>
      <c r="D213" s="6">
        <v>58.965038</v>
      </c>
      <c r="E213" s="6">
        <v>3.4660000000000002</v>
      </c>
      <c r="F213" s="6">
        <v>0.434</v>
      </c>
      <c r="G213" s="6">
        <v>1.9850000000000001</v>
      </c>
      <c r="H213" s="6">
        <v>0.42899999999999999</v>
      </c>
      <c r="I213" s="6">
        <v>1.9790000000000001</v>
      </c>
      <c r="J213" s="6">
        <v>1.6586000000000001</v>
      </c>
    </row>
    <row r="214" spans="1:10">
      <c r="B214" s="6">
        <v>8</v>
      </c>
      <c r="C214" s="6">
        <v>42.766948999999997</v>
      </c>
      <c r="D214" s="6">
        <v>58.814700999999999</v>
      </c>
      <c r="E214" s="6">
        <v>0.83499999999999996</v>
      </c>
      <c r="F214" s="6">
        <v>0.75900000000000001</v>
      </c>
      <c r="G214" s="6">
        <v>0.85599999999999998</v>
      </c>
      <c r="H214" s="6">
        <v>0.44800000000000001</v>
      </c>
      <c r="I214" s="6">
        <v>0.58899999999999997</v>
      </c>
      <c r="J214" s="6">
        <v>0.69740000000000002</v>
      </c>
    </row>
    <row r="215" spans="1:10">
      <c r="B215" s="6">
        <v>9</v>
      </c>
      <c r="C215" s="6">
        <v>42.718573999999997</v>
      </c>
      <c r="D215" s="6">
        <v>58.754752000000003</v>
      </c>
      <c r="E215" s="6">
        <v>9.9990000000000006</v>
      </c>
      <c r="F215" s="6">
        <v>9.9990000000000006</v>
      </c>
      <c r="G215" s="6">
        <v>9.9990000000000006</v>
      </c>
      <c r="H215" s="6">
        <v>9.9990000000000006</v>
      </c>
      <c r="I215" s="6">
        <v>9.9990000000000006</v>
      </c>
      <c r="J215" s="6">
        <v>9.9990000000000006</v>
      </c>
    </row>
    <row r="216" spans="1:10">
      <c r="B216" s="6">
        <v>10</v>
      </c>
      <c r="C216" s="6">
        <v>42.603974000000001</v>
      </c>
      <c r="D216" s="6">
        <v>59.04898</v>
      </c>
      <c r="E216" s="6">
        <v>1.3280000000000001</v>
      </c>
      <c r="F216" s="6">
        <v>9.9990000000000006</v>
      </c>
      <c r="G216" s="6">
        <v>9.9990000000000006</v>
      </c>
      <c r="H216" s="6">
        <v>9.9990000000000006</v>
      </c>
      <c r="I216" s="6">
        <v>9.9990000000000006</v>
      </c>
      <c r="J216" s="6">
        <v>8.2647999999999993</v>
      </c>
    </row>
    <row r="217" spans="1:10">
      <c r="B217" s="6">
        <v>11</v>
      </c>
      <c r="C217" s="6">
        <v>42.641258999999998</v>
      </c>
      <c r="D217" s="6">
        <v>58.870322999999999</v>
      </c>
      <c r="E217" s="6">
        <v>0.60199999999999998</v>
      </c>
      <c r="F217" s="6">
        <v>0.79900000000000004</v>
      </c>
      <c r="G217" s="6">
        <v>0.80300000000000005</v>
      </c>
      <c r="H217" s="6">
        <v>1.77</v>
      </c>
      <c r="I217" s="6">
        <v>1.756</v>
      </c>
      <c r="J217" s="6">
        <v>1.1459999999999999</v>
      </c>
    </row>
    <row r="218" spans="1:10">
      <c r="B218" s="6">
        <v>12</v>
      </c>
      <c r="C218" s="6">
        <v>42.784584000000002</v>
      </c>
      <c r="D218" s="6">
        <v>58.743791000000002</v>
      </c>
      <c r="E218" s="6">
        <v>0.61599999999999999</v>
      </c>
      <c r="F218" s="6">
        <v>0.61899999999999999</v>
      </c>
      <c r="G218" s="6">
        <v>0.79100000000000004</v>
      </c>
      <c r="H218" s="6">
        <v>0.61799999999999999</v>
      </c>
      <c r="I218" s="6">
        <v>0.78400000000000003</v>
      </c>
      <c r="J218" s="6">
        <v>0.68559999999999999</v>
      </c>
    </row>
    <row r="219" spans="1:10">
      <c r="B219" s="6">
        <v>13</v>
      </c>
      <c r="C219" s="6">
        <v>42.649875999999999</v>
      </c>
      <c r="D219" s="6">
        <v>58.923144999999998</v>
      </c>
      <c r="E219" s="6">
        <v>9.9990000000000006</v>
      </c>
      <c r="F219" s="6">
        <v>0.59599999999999997</v>
      </c>
      <c r="G219" s="6">
        <v>8.4920000000000009</v>
      </c>
      <c r="H219" s="6">
        <v>7.9859999999999998</v>
      </c>
      <c r="I219" s="6">
        <v>9.9990000000000006</v>
      </c>
      <c r="J219" s="6">
        <v>7.4143999999999997</v>
      </c>
    </row>
    <row r="220" spans="1:10">
      <c r="B220" s="6">
        <v>14</v>
      </c>
      <c r="C220" s="6">
        <v>42.672344000000002</v>
      </c>
      <c r="D220" s="6">
        <v>58.854320999999999</v>
      </c>
      <c r="E220" s="6">
        <v>0.41899999999999998</v>
      </c>
      <c r="F220" s="6">
        <v>0.19400000000000001</v>
      </c>
      <c r="G220" s="6">
        <v>0.154</v>
      </c>
      <c r="H220" s="6">
        <v>0.41699999999999998</v>
      </c>
      <c r="I220" s="6">
        <v>0.14899999999999999</v>
      </c>
      <c r="J220" s="6">
        <v>0.2666</v>
      </c>
    </row>
    <row r="221" spans="1:10">
      <c r="B221" s="6">
        <v>15</v>
      </c>
      <c r="C221" s="6">
        <v>42.721454999999999</v>
      </c>
      <c r="D221" s="6">
        <v>58.901234000000002</v>
      </c>
      <c r="E221" s="6">
        <v>0.41899999999999998</v>
      </c>
      <c r="F221" s="6">
        <v>0.312</v>
      </c>
      <c r="G221" s="6">
        <v>0.19500000000000001</v>
      </c>
      <c r="H221" s="6">
        <v>0.245</v>
      </c>
      <c r="I221" s="6">
        <v>0.34100000000000003</v>
      </c>
      <c r="J221" s="6">
        <v>0.3024</v>
      </c>
    </row>
    <row r="222" spans="1:10">
      <c r="A222" t="s">
        <v>32</v>
      </c>
      <c r="B222" s="6">
        <v>2</v>
      </c>
      <c r="C222" s="6">
        <v>43.278018000000003</v>
      </c>
      <c r="D222" s="6">
        <v>60.389983999999998</v>
      </c>
      <c r="E222" s="6">
        <v>4.0999999999999996</v>
      </c>
      <c r="F222" s="6">
        <v>1.7</v>
      </c>
      <c r="G222" s="6">
        <v>1.1000000000000001</v>
      </c>
      <c r="H222" s="6">
        <v>1.4</v>
      </c>
      <c r="I222" s="6">
        <v>3.3</v>
      </c>
      <c r="J222" s="6">
        <v>2.3200000000000003</v>
      </c>
    </row>
    <row r="223" spans="1:10">
      <c r="B223" s="6">
        <v>4</v>
      </c>
      <c r="C223" s="6">
        <v>43.127853000000002</v>
      </c>
      <c r="D223" s="6">
        <v>60.268253000000001</v>
      </c>
      <c r="E223" s="6">
        <v>2.2000000000000002</v>
      </c>
      <c r="F223" s="6">
        <v>2.2000000000000002</v>
      </c>
      <c r="G223" s="6">
        <v>2.6</v>
      </c>
      <c r="H223" s="6">
        <v>2.2999999999999998</v>
      </c>
      <c r="I223" s="6">
        <v>2.2999999999999998</v>
      </c>
      <c r="J223" s="6">
        <v>2.3200000000000003</v>
      </c>
    </row>
    <row r="224" spans="1:10">
      <c r="B224" s="6">
        <v>7</v>
      </c>
      <c r="C224" s="6">
        <v>43.156556000000002</v>
      </c>
      <c r="D224" s="6">
        <v>60.950116999999999</v>
      </c>
      <c r="E224" s="6">
        <v>0.58599999999999997</v>
      </c>
      <c r="F224" s="6">
        <v>0.10299999999999999</v>
      </c>
      <c r="G224" s="6">
        <v>0.59399999999999997</v>
      </c>
      <c r="H224" s="6">
        <v>9.1999999999999998E-2</v>
      </c>
      <c r="I224" s="6">
        <v>0.33700000000000002</v>
      </c>
      <c r="J224" s="6">
        <v>0.34239999999999998</v>
      </c>
    </row>
    <row r="225" spans="2:10">
      <c r="B225" s="6">
        <v>14</v>
      </c>
      <c r="C225" s="6">
        <v>43.054256000000002</v>
      </c>
      <c r="D225" s="6">
        <v>60.77655</v>
      </c>
      <c r="E225" s="6">
        <v>0.2</v>
      </c>
      <c r="F225" s="6">
        <v>0.3</v>
      </c>
      <c r="G225" s="6">
        <v>0.3</v>
      </c>
      <c r="H225" s="6">
        <v>0.2</v>
      </c>
      <c r="I225" s="6">
        <v>0.2</v>
      </c>
      <c r="J225" s="6">
        <v>0.24</v>
      </c>
    </row>
    <row r="226" spans="2:10">
      <c r="B226" s="6">
        <v>10</v>
      </c>
      <c r="C226" s="6">
        <v>42.570070999999999</v>
      </c>
      <c r="D226" s="6">
        <v>60.914546999999999</v>
      </c>
      <c r="E226" s="6">
        <v>0.34100000000000003</v>
      </c>
      <c r="F226" s="6">
        <v>0.46400000000000002</v>
      </c>
      <c r="G226" s="6">
        <v>0.436</v>
      </c>
      <c r="H226" s="6">
        <v>0.41499999999999998</v>
      </c>
      <c r="I226" s="6">
        <v>0.41599999999999998</v>
      </c>
      <c r="J226" s="6">
        <v>0.41439999999999999</v>
      </c>
    </row>
    <row r="227" spans="2:10">
      <c r="B227" s="6">
        <v>16</v>
      </c>
      <c r="C227" s="6">
        <v>42.832698000000001</v>
      </c>
      <c r="D227" s="6">
        <v>60.933413999999999</v>
      </c>
      <c r="E227" s="6">
        <v>0.80100000000000005</v>
      </c>
      <c r="F227" s="6">
        <v>0.81100000000000005</v>
      </c>
      <c r="G227" s="6">
        <v>0.70099999999999996</v>
      </c>
      <c r="H227" s="6">
        <v>0.71599999999999997</v>
      </c>
      <c r="I227" s="6">
        <v>0.71599999999999997</v>
      </c>
      <c r="J227" s="6">
        <v>0.749</v>
      </c>
    </row>
    <row r="228" spans="2:10">
      <c r="B228" s="6">
        <v>11</v>
      </c>
      <c r="C228" s="6">
        <v>42.534464999999997</v>
      </c>
      <c r="D228" s="6">
        <v>61.498100000000001</v>
      </c>
      <c r="E228" s="6">
        <v>1.1000000000000001</v>
      </c>
      <c r="F228" s="6">
        <v>1.2</v>
      </c>
      <c r="G228" s="6">
        <v>1.3</v>
      </c>
      <c r="H228" s="6">
        <v>1.1000000000000001</v>
      </c>
      <c r="I228" s="6">
        <v>1.2</v>
      </c>
      <c r="J228" s="6">
        <v>1.18</v>
      </c>
    </row>
    <row r="229" spans="2:10">
      <c r="B229" s="6">
        <v>15</v>
      </c>
      <c r="C229" s="6">
        <v>42.320644000000001</v>
      </c>
      <c r="D229" s="6">
        <v>60.484839999999998</v>
      </c>
      <c r="E229" s="6">
        <v>1.2</v>
      </c>
      <c r="F229" s="6">
        <v>1.4</v>
      </c>
      <c r="G229" s="6">
        <v>1.3</v>
      </c>
      <c r="H229" s="6">
        <v>1.6</v>
      </c>
      <c r="I229" s="6">
        <v>1.2</v>
      </c>
      <c r="J229" s="6">
        <v>1.34</v>
      </c>
    </row>
    <row r="230" spans="2:10">
      <c r="B230" s="6">
        <v>1</v>
      </c>
      <c r="C230" s="6">
        <v>43.144658</v>
      </c>
      <c r="D230" s="6">
        <v>60.860399999999998</v>
      </c>
      <c r="E230" s="6">
        <v>3.2</v>
      </c>
      <c r="F230" s="6">
        <v>3.2</v>
      </c>
      <c r="G230" s="6">
        <v>6.5</v>
      </c>
      <c r="H230" s="6">
        <v>1.2</v>
      </c>
      <c r="I230" s="6">
        <v>2.9</v>
      </c>
      <c r="J230" s="6">
        <v>3.4</v>
      </c>
    </row>
    <row r="231" spans="2:10">
      <c r="B231" s="6">
        <v>6</v>
      </c>
      <c r="C231" s="6">
        <v>43.239935000000003</v>
      </c>
      <c r="D231" s="6">
        <v>60.456065000000002</v>
      </c>
      <c r="E231" s="6">
        <v>0.73799999999999999</v>
      </c>
      <c r="F231" s="6">
        <v>0.253</v>
      </c>
      <c r="G231" s="6">
        <v>0.28899999999999998</v>
      </c>
      <c r="H231" s="6">
        <v>0.184</v>
      </c>
      <c r="I231" s="6">
        <v>0.125</v>
      </c>
      <c r="J231" s="6">
        <v>0.31780000000000003</v>
      </c>
    </row>
    <row r="232" spans="2:10">
      <c r="B232" s="6">
        <v>8</v>
      </c>
      <c r="C232" s="6">
        <v>43.232374999999998</v>
      </c>
      <c r="D232" s="6">
        <v>60.263786000000003</v>
      </c>
      <c r="E232" s="6">
        <v>0.58599999999999997</v>
      </c>
      <c r="F232" s="6">
        <v>0.188</v>
      </c>
      <c r="G232" s="6">
        <v>0.43</v>
      </c>
      <c r="H232" s="6">
        <v>0.54</v>
      </c>
      <c r="I232" s="6">
        <v>0.45</v>
      </c>
      <c r="J232" s="6">
        <v>0.43879999999999997</v>
      </c>
    </row>
    <row r="233" spans="2:10">
      <c r="B233" s="6">
        <v>19</v>
      </c>
      <c r="C233" s="6">
        <v>42.496161000000001</v>
      </c>
      <c r="D233" s="6">
        <v>60.558853999999997</v>
      </c>
      <c r="E233" s="6">
        <v>0.3</v>
      </c>
      <c r="F233" s="6">
        <v>0.4</v>
      </c>
      <c r="G233" s="6">
        <v>0.2</v>
      </c>
      <c r="H233" s="6">
        <v>0.3</v>
      </c>
      <c r="I233" s="6">
        <v>0.3</v>
      </c>
      <c r="J233" s="6">
        <v>0.3</v>
      </c>
    </row>
    <row r="234" spans="2:10">
      <c r="B234" s="6">
        <v>20</v>
      </c>
      <c r="C234" s="6">
        <v>42.702232000000002</v>
      </c>
      <c r="D234" s="6">
        <v>61.007911999999997</v>
      </c>
      <c r="E234" s="6">
        <v>0.32</v>
      </c>
      <c r="F234" s="6">
        <v>0.34</v>
      </c>
      <c r="G234" s="6">
        <v>0.33</v>
      </c>
      <c r="H234" s="6">
        <v>0.24</v>
      </c>
      <c r="I234" s="6">
        <v>0.43</v>
      </c>
      <c r="J234" s="6">
        <v>0.33199999999999996</v>
      </c>
    </row>
    <row r="235" spans="2:10">
      <c r="B235" s="6">
        <v>21</v>
      </c>
      <c r="C235" s="6">
        <v>43.213211999999999</v>
      </c>
      <c r="D235" s="6">
        <v>60.043213999999999</v>
      </c>
      <c r="E235" s="6">
        <v>12.2</v>
      </c>
      <c r="F235" s="6">
        <v>12.7</v>
      </c>
      <c r="G235" s="6">
        <v>11.2</v>
      </c>
      <c r="H235" s="6">
        <v>12.5</v>
      </c>
      <c r="I235" s="6">
        <v>12.6</v>
      </c>
      <c r="J235" s="6">
        <v>12.239999999999998</v>
      </c>
    </row>
    <row r="236" spans="2:10">
      <c r="B236" s="6">
        <v>12</v>
      </c>
      <c r="C236" s="6">
        <v>43.012248</v>
      </c>
      <c r="D236" s="6">
        <v>60.624051999999999</v>
      </c>
      <c r="E236" s="6">
        <v>1.9</v>
      </c>
      <c r="F236" s="6">
        <v>19.5</v>
      </c>
      <c r="G236" s="6">
        <v>1.5</v>
      </c>
      <c r="H236" s="6">
        <v>1.7</v>
      </c>
      <c r="I236" s="6">
        <v>1.5</v>
      </c>
      <c r="J236" s="6">
        <v>5.22</v>
      </c>
    </row>
    <row r="237" spans="2:10">
      <c r="B237" s="6">
        <v>13</v>
      </c>
      <c r="C237" s="6">
        <v>43.036929999999998</v>
      </c>
      <c r="D237" s="6">
        <v>60.813701000000002</v>
      </c>
      <c r="E237" s="6">
        <v>0.32100000000000001</v>
      </c>
      <c r="F237" s="6">
        <v>0.34200000000000003</v>
      </c>
      <c r="G237" s="6">
        <v>0.223</v>
      </c>
      <c r="H237" s="6">
        <v>0.312</v>
      </c>
      <c r="I237" s="6">
        <v>0.34499999999999997</v>
      </c>
      <c r="J237" s="6">
        <v>0.30859999999999999</v>
      </c>
    </row>
    <row r="238" spans="2:10">
      <c r="B238" s="6">
        <v>9</v>
      </c>
      <c r="C238" s="6">
        <v>42.657051000000003</v>
      </c>
      <c r="D238" s="6">
        <v>61.138615999999999</v>
      </c>
      <c r="E238" s="6">
        <v>0.56499999999999995</v>
      </c>
      <c r="F238" s="6">
        <v>0.63300000000000001</v>
      </c>
      <c r="G238" s="6">
        <v>0.76200000000000001</v>
      </c>
      <c r="H238" s="6">
        <v>0.76600000000000001</v>
      </c>
      <c r="I238" s="6">
        <v>0.41799999999999998</v>
      </c>
      <c r="J238" s="6">
        <v>0.62880000000000003</v>
      </c>
    </row>
    <row r="239" spans="2:10">
      <c r="B239" s="6">
        <v>17</v>
      </c>
      <c r="C239" s="6">
        <v>42.605683999999997</v>
      </c>
      <c r="D239" s="6">
        <v>61.196527000000003</v>
      </c>
      <c r="E239" s="6">
        <v>0.17599999999999999</v>
      </c>
      <c r="F239" s="6">
        <v>0.123</v>
      </c>
      <c r="G239" s="6">
        <v>0.223</v>
      </c>
      <c r="H239" s="6">
        <v>0.33200000000000002</v>
      </c>
      <c r="I239" s="6">
        <v>0.35499999999999998</v>
      </c>
      <c r="J239" s="6">
        <v>0.24180000000000001</v>
      </c>
    </row>
    <row r="240" spans="2:10">
      <c r="B240" s="6">
        <v>5</v>
      </c>
      <c r="C240" s="6">
        <v>43.015129999999999</v>
      </c>
      <c r="D240" s="6">
        <v>60.336008</v>
      </c>
      <c r="E240" s="6">
        <v>12.3</v>
      </c>
      <c r="F240" s="6">
        <v>12.5</v>
      </c>
      <c r="G240" s="6">
        <v>11.8</v>
      </c>
      <c r="H240" s="6">
        <v>15.3</v>
      </c>
      <c r="I240" s="6">
        <v>16.100000000000001</v>
      </c>
      <c r="J240" s="6">
        <v>13.6</v>
      </c>
    </row>
    <row r="241" spans="1:10">
      <c r="B241" s="6">
        <v>3</v>
      </c>
      <c r="C241" s="6">
        <v>43.052858999999998</v>
      </c>
      <c r="D241" s="6">
        <v>60.457934999999999</v>
      </c>
      <c r="E241" s="6">
        <v>0.16300000000000001</v>
      </c>
      <c r="F241" s="6">
        <v>0.31900000000000001</v>
      </c>
      <c r="G241" s="6">
        <v>0.69</v>
      </c>
      <c r="H241" s="6">
        <v>0.81</v>
      </c>
      <c r="I241" s="6">
        <v>0.91</v>
      </c>
      <c r="J241" s="6">
        <v>0.57840000000000003</v>
      </c>
    </row>
    <row r="242" spans="1:10">
      <c r="B242" s="6">
        <v>18</v>
      </c>
      <c r="C242" s="6">
        <v>42.877889000000003</v>
      </c>
      <c r="D242" s="6">
        <v>60.374619000000003</v>
      </c>
      <c r="E242" s="6">
        <v>6.1</v>
      </c>
      <c r="F242" s="6">
        <v>5.5</v>
      </c>
      <c r="G242" s="6">
        <v>2.1</v>
      </c>
      <c r="H242" s="6">
        <v>4.5999999999999996</v>
      </c>
      <c r="I242" s="6">
        <v>3.8</v>
      </c>
      <c r="J242" s="6">
        <v>4.42</v>
      </c>
    </row>
    <row r="243" spans="1:10">
      <c r="A243" t="s">
        <v>33</v>
      </c>
      <c r="B243" s="6">
        <v>1</v>
      </c>
      <c r="C243" s="6">
        <v>41.744937999999898</v>
      </c>
      <c r="D243" s="6">
        <v>61.207065999999898</v>
      </c>
      <c r="E243" s="6">
        <v>1.2</v>
      </c>
      <c r="F243" s="6">
        <v>1.3</v>
      </c>
      <c r="G243" s="6">
        <v>1.7</v>
      </c>
      <c r="H243" s="6">
        <v>1.5</v>
      </c>
      <c r="I243" s="6">
        <v>1.425</v>
      </c>
      <c r="J243" s="6">
        <v>1.425</v>
      </c>
    </row>
    <row r="244" spans="1:10">
      <c r="B244" s="6">
        <v>2</v>
      </c>
      <c r="C244" s="6">
        <v>41.841976000000003</v>
      </c>
      <c r="D244" s="6">
        <v>61.227936</v>
      </c>
      <c r="E244" s="6">
        <v>1.3</v>
      </c>
      <c r="F244" s="6">
        <v>0.9</v>
      </c>
      <c r="G244" s="6">
        <v>0.8</v>
      </c>
      <c r="H244" s="6">
        <v>1.1000000000000001</v>
      </c>
      <c r="I244" s="6">
        <v>1.0249999999999999</v>
      </c>
      <c r="J244" s="6">
        <v>1.0249999999999999</v>
      </c>
    </row>
    <row r="245" spans="1:10">
      <c r="B245" s="6">
        <v>3</v>
      </c>
      <c r="C245" s="6">
        <v>41.939208999999899</v>
      </c>
      <c r="D245" s="6">
        <v>61.285491999999898</v>
      </c>
      <c r="E245" s="6">
        <v>0.9</v>
      </c>
      <c r="F245" s="6">
        <v>1.2</v>
      </c>
      <c r="G245" s="6">
        <v>1.4</v>
      </c>
      <c r="H245" s="6">
        <v>1.5</v>
      </c>
      <c r="I245" s="6">
        <v>1.25</v>
      </c>
      <c r="J245" s="6">
        <v>1.25</v>
      </c>
    </row>
    <row r="246" spans="1:10">
      <c r="B246" s="6">
        <v>4</v>
      </c>
      <c r="C246" s="6">
        <v>41.956359999999897</v>
      </c>
      <c r="D246" s="6">
        <v>61.439846000000003</v>
      </c>
      <c r="E246" s="6">
        <v>1.4</v>
      </c>
      <c r="F246" s="6">
        <v>1.3</v>
      </c>
      <c r="G246" s="6">
        <v>1.4</v>
      </c>
      <c r="H246" s="6">
        <v>1.2</v>
      </c>
      <c r="I246" s="6">
        <v>1.325</v>
      </c>
      <c r="J246" s="6">
        <v>1.325</v>
      </c>
    </row>
    <row r="247" spans="1:10">
      <c r="B247" s="6">
        <v>5</v>
      </c>
      <c r="C247" s="6">
        <v>41.815105000000003</v>
      </c>
      <c r="D247" s="6">
        <v>61.342315999999897</v>
      </c>
      <c r="E247" s="6">
        <v>0.98</v>
      </c>
      <c r="F247" s="6">
        <v>0.99</v>
      </c>
      <c r="G247" s="6">
        <v>1.4</v>
      </c>
      <c r="H247" s="6">
        <v>1.3</v>
      </c>
      <c r="I247" s="6">
        <v>1.1675</v>
      </c>
      <c r="J247" s="6">
        <v>1.1675</v>
      </c>
    </row>
    <row r="248" spans="1:10">
      <c r="B248" s="6">
        <v>6</v>
      </c>
      <c r="C248" s="6">
        <v>41.619083000000003</v>
      </c>
      <c r="D248" s="6">
        <v>61.149814999999897</v>
      </c>
      <c r="E248" s="6">
        <v>0.99</v>
      </c>
      <c r="F248" s="6">
        <v>1.3</v>
      </c>
      <c r="G248" s="6">
        <v>1.3</v>
      </c>
      <c r="H248" s="6">
        <v>1.3</v>
      </c>
      <c r="I248" s="6">
        <v>1.2224999999999999</v>
      </c>
      <c r="J248" s="6">
        <v>1.2224999999999999</v>
      </c>
    </row>
    <row r="249" spans="1:10">
      <c r="B249" s="6">
        <v>7</v>
      </c>
      <c r="C249" s="6">
        <v>41.611961000000001</v>
      </c>
      <c r="D249" s="6">
        <v>61.229796999999898</v>
      </c>
      <c r="E249" s="6">
        <v>0.97</v>
      </c>
      <c r="F249" s="6">
        <v>1.3</v>
      </c>
      <c r="G249" s="6">
        <v>1.3</v>
      </c>
      <c r="H249" s="6">
        <v>1.3</v>
      </c>
      <c r="I249" s="6">
        <v>1.2175</v>
      </c>
      <c r="J249" s="6">
        <v>1.2175</v>
      </c>
    </row>
    <row r="250" spans="1:10">
      <c r="B250" s="6">
        <v>8</v>
      </c>
      <c r="C250" s="6">
        <v>41.923068999999899</v>
      </c>
      <c r="D250" s="6">
        <v>61.354464999999898</v>
      </c>
      <c r="E250" s="6">
        <v>0.78</v>
      </c>
      <c r="F250" s="6">
        <v>0.99</v>
      </c>
      <c r="G250" s="6">
        <v>0.78</v>
      </c>
      <c r="H250" s="6">
        <v>0.99</v>
      </c>
      <c r="I250" s="6">
        <v>0.88500000000000001</v>
      </c>
      <c r="J250" s="6">
        <v>0.88500000000000001</v>
      </c>
    </row>
    <row r="251" spans="1:10">
      <c r="B251" s="6">
        <v>9</v>
      </c>
      <c r="C251" s="6">
        <v>41.868423</v>
      </c>
      <c r="D251" s="6">
        <v>61.453228000000003</v>
      </c>
      <c r="E251" s="6">
        <v>0.99</v>
      </c>
      <c r="F251" s="6">
        <v>0.78</v>
      </c>
      <c r="G251" s="6">
        <v>1.3</v>
      </c>
      <c r="H251" s="6">
        <v>1.2</v>
      </c>
      <c r="I251" s="6">
        <v>1.0675000000000001</v>
      </c>
      <c r="J251" s="6">
        <v>1.0675000000000001</v>
      </c>
    </row>
    <row r="252" spans="1:10">
      <c r="B252" s="6">
        <v>10</v>
      </c>
      <c r="C252" s="6">
        <v>41.816704000000001</v>
      </c>
      <c r="D252" s="6">
        <v>61.636215</v>
      </c>
      <c r="E252" s="6">
        <v>0.99</v>
      </c>
      <c r="F252" s="6">
        <v>1.3</v>
      </c>
      <c r="G252" s="6">
        <v>1.3</v>
      </c>
      <c r="H252" s="6">
        <v>1.4</v>
      </c>
      <c r="I252" s="6">
        <v>1.2475000000000001</v>
      </c>
      <c r="J252" s="6">
        <v>1.2475000000000001</v>
      </c>
    </row>
    <row r="253" spans="1:10">
      <c r="B253" s="6">
        <v>11</v>
      </c>
      <c r="C253" s="6">
        <v>41.825809</v>
      </c>
      <c r="D253" s="6">
        <v>61.760910000000003</v>
      </c>
      <c r="E253" s="6">
        <v>1.55</v>
      </c>
      <c r="F253" s="6">
        <v>1.43</v>
      </c>
      <c r="G253" s="6">
        <v>1.33</v>
      </c>
      <c r="H253" s="6">
        <v>1.9</v>
      </c>
      <c r="I253" s="6">
        <v>1.5525000000000002</v>
      </c>
      <c r="J253" s="6">
        <v>1.5525000000000002</v>
      </c>
    </row>
    <row r="254" spans="1:10">
      <c r="B254" s="6">
        <v>12</v>
      </c>
      <c r="C254" s="6">
        <v>41.693947000000001</v>
      </c>
      <c r="D254" s="6">
        <v>61.499370999999897</v>
      </c>
      <c r="E254" s="6">
        <v>2.1</v>
      </c>
      <c r="F254" s="6">
        <v>2.2000000000000002</v>
      </c>
      <c r="G254" s="6">
        <v>2.44</v>
      </c>
      <c r="H254" s="6">
        <v>2.44</v>
      </c>
      <c r="I254" s="6">
        <v>2.2949999999999999</v>
      </c>
      <c r="J254" s="6">
        <v>2.2949999999999999</v>
      </c>
    </row>
    <row r="255" spans="1:10">
      <c r="B255" s="6">
        <v>13</v>
      </c>
      <c r="C255" s="6">
        <v>41.499492879999899</v>
      </c>
      <c r="D255" s="6">
        <v>61.249548310000002</v>
      </c>
      <c r="E255" s="6">
        <v>12.33</v>
      </c>
      <c r="F255" s="6">
        <v>10.210000000000001</v>
      </c>
      <c r="G255" s="6">
        <v>11.3</v>
      </c>
      <c r="H255" s="6">
        <v>12.1</v>
      </c>
      <c r="I255" s="6">
        <v>11.485000000000001</v>
      </c>
      <c r="J255" s="6">
        <v>11.485000000000001</v>
      </c>
    </row>
    <row r="256" spans="1:10">
      <c r="B256" s="6">
        <v>14</v>
      </c>
      <c r="C256" s="6">
        <v>41.437209879999898</v>
      </c>
      <c r="D256" s="6">
        <v>61.237092310000001</v>
      </c>
      <c r="E256" s="6">
        <v>0.99</v>
      </c>
      <c r="F256" s="6">
        <v>1.22</v>
      </c>
      <c r="G256" s="6">
        <v>1.23</v>
      </c>
      <c r="H256" s="6">
        <v>1.56</v>
      </c>
      <c r="I256" s="6">
        <v>1.25</v>
      </c>
      <c r="J256" s="6">
        <v>1.25</v>
      </c>
    </row>
    <row r="257" spans="1:10">
      <c r="B257" s="6">
        <v>15</v>
      </c>
      <c r="C257" s="6">
        <v>41.50620988</v>
      </c>
      <c r="D257" s="6">
        <v>61.1700733099999</v>
      </c>
      <c r="E257" s="6">
        <v>0.89</v>
      </c>
      <c r="F257" s="6">
        <v>0.89</v>
      </c>
      <c r="G257" s="6">
        <v>1.32</v>
      </c>
      <c r="H257" s="6">
        <v>1.22</v>
      </c>
      <c r="I257" s="6">
        <v>1.08</v>
      </c>
      <c r="J257" s="6">
        <v>1.08</v>
      </c>
    </row>
    <row r="258" spans="1:10">
      <c r="B258" s="6">
        <v>16</v>
      </c>
      <c r="C258" s="6">
        <v>41.459496880000003</v>
      </c>
      <c r="D258" s="6">
        <v>61.293189310000002</v>
      </c>
      <c r="E258" s="6">
        <v>1.92</v>
      </c>
      <c r="F258" s="6">
        <v>1.67</v>
      </c>
      <c r="G258" s="6">
        <v>1.89</v>
      </c>
      <c r="H258" s="6">
        <v>2.11</v>
      </c>
      <c r="I258" s="6">
        <v>1.8975</v>
      </c>
      <c r="J258" s="6">
        <v>1.8975000000000002</v>
      </c>
    </row>
    <row r="259" spans="1:10">
      <c r="B259" s="6">
        <v>17</v>
      </c>
      <c r="C259" s="6">
        <v>41.413792880000003</v>
      </c>
      <c r="D259" s="6">
        <v>61.244696310000002</v>
      </c>
      <c r="E259" s="6">
        <v>9.23</v>
      </c>
      <c r="F259" s="6">
        <v>12.22</v>
      </c>
      <c r="G259" s="6">
        <v>11.89</v>
      </c>
      <c r="H259" s="6">
        <v>11.22</v>
      </c>
      <c r="I259" s="6">
        <v>11.14</v>
      </c>
      <c r="J259" s="6">
        <v>11.14</v>
      </c>
    </row>
    <row r="260" spans="1:10">
      <c r="B260" s="6">
        <v>18</v>
      </c>
      <c r="C260" s="6">
        <v>41.411706879999898</v>
      </c>
      <c r="D260" s="6">
        <v>61.300363310000002</v>
      </c>
      <c r="E260" s="6">
        <v>1.22</v>
      </c>
      <c r="F260" s="6">
        <v>1.23</v>
      </c>
      <c r="G260" s="6">
        <v>1.89</v>
      </c>
      <c r="H260" s="6">
        <v>1.23</v>
      </c>
      <c r="I260" s="6">
        <v>1.3925000000000001</v>
      </c>
      <c r="J260" s="6">
        <v>1.3925000000000001</v>
      </c>
    </row>
    <row r="261" spans="1:10">
      <c r="B261" s="6">
        <v>19</v>
      </c>
      <c r="C261" s="6">
        <v>41.375560880000002</v>
      </c>
      <c r="D261" s="6">
        <v>61.272208310000003</v>
      </c>
      <c r="E261" s="6">
        <v>12.22</v>
      </c>
      <c r="F261" s="6">
        <v>12.23</v>
      </c>
      <c r="G261" s="6">
        <v>12.27</v>
      </c>
      <c r="H261" s="6">
        <v>11.98</v>
      </c>
      <c r="I261" s="6">
        <v>12.175000000000001</v>
      </c>
      <c r="J261" s="6">
        <v>12.175000000000001</v>
      </c>
    </row>
    <row r="262" spans="1:10">
      <c r="B262" s="6">
        <v>20</v>
      </c>
      <c r="C262" s="6">
        <v>41.747222999999899</v>
      </c>
      <c r="D262" s="6">
        <v>61.216633000000002</v>
      </c>
      <c r="E262" s="6">
        <v>12.98</v>
      </c>
      <c r="F262" s="6">
        <v>12.33</v>
      </c>
      <c r="G262" s="6">
        <v>12.67</v>
      </c>
      <c r="H262" s="6">
        <v>10.220000000000001</v>
      </c>
      <c r="I262" s="6">
        <v>12.05</v>
      </c>
      <c r="J262" s="6">
        <v>12.05</v>
      </c>
    </row>
    <row r="263" spans="1:10">
      <c r="B263" s="6">
        <v>21</v>
      </c>
      <c r="C263" s="6">
        <v>41.4513228799999</v>
      </c>
      <c r="D263" s="6">
        <v>61.290571309999898</v>
      </c>
      <c r="E263" s="6">
        <v>2.1</v>
      </c>
      <c r="F263" s="6">
        <v>1.45</v>
      </c>
      <c r="G263" s="6">
        <v>1.1200000000000001</v>
      </c>
      <c r="H263" s="6">
        <v>1.1200000000000001</v>
      </c>
      <c r="I263" s="6">
        <v>1.4475</v>
      </c>
      <c r="J263" s="6">
        <v>1.4475</v>
      </c>
    </row>
    <row r="264" spans="1:10">
      <c r="B264" s="6">
        <v>22</v>
      </c>
      <c r="C264" s="6">
        <v>41.438698879999897</v>
      </c>
      <c r="D264" s="6">
        <v>61.25678731</v>
      </c>
      <c r="E264" s="6">
        <v>1.56</v>
      </c>
      <c r="F264" s="6">
        <v>1.34</v>
      </c>
      <c r="G264" s="6">
        <v>1.33</v>
      </c>
      <c r="H264" s="6">
        <v>1.89</v>
      </c>
      <c r="I264" s="6">
        <v>0.89</v>
      </c>
      <c r="J264" s="6">
        <v>1.4019999999999999</v>
      </c>
    </row>
    <row r="265" spans="1:10">
      <c r="B265" s="6">
        <v>23</v>
      </c>
      <c r="C265" s="6">
        <v>41.421258880000003</v>
      </c>
      <c r="D265" s="6">
        <v>61.232533310000001</v>
      </c>
      <c r="E265" s="6">
        <v>0.99</v>
      </c>
      <c r="F265" s="6">
        <v>1.1000000000000001</v>
      </c>
      <c r="G265" s="6">
        <v>1.87</v>
      </c>
      <c r="H265" s="6">
        <v>1.76</v>
      </c>
      <c r="I265" s="6">
        <v>1.44</v>
      </c>
      <c r="J265" s="6">
        <v>1.4319999999999999</v>
      </c>
    </row>
    <row r="266" spans="1:10">
      <c r="B266" s="6">
        <v>24</v>
      </c>
      <c r="C266" s="6">
        <v>41.570349999999898</v>
      </c>
      <c r="D266" s="6">
        <v>61.861280000000001</v>
      </c>
      <c r="E266" s="6">
        <v>1.43</v>
      </c>
      <c r="F266" s="6">
        <v>1.67</v>
      </c>
      <c r="G266" s="6">
        <v>1.34</v>
      </c>
      <c r="H266" s="6">
        <v>0.88</v>
      </c>
      <c r="I266" s="6">
        <v>1.23</v>
      </c>
      <c r="J266" s="6">
        <v>1.3099999999999998</v>
      </c>
    </row>
    <row r="267" spans="1:10">
      <c r="A267" t="s">
        <v>34</v>
      </c>
      <c r="B267" s="6">
        <v>2</v>
      </c>
      <c r="C267" s="6">
        <v>42.376671000000002</v>
      </c>
      <c r="D267" s="6">
        <v>59.769748999999997</v>
      </c>
      <c r="E267" s="6">
        <v>1.23</v>
      </c>
      <c r="F267" s="6">
        <v>1.32</v>
      </c>
      <c r="G267" s="6">
        <v>1.1200000000000001</v>
      </c>
      <c r="H267" s="6">
        <v>0.98699999999999999</v>
      </c>
      <c r="I267" s="6">
        <v>0.998</v>
      </c>
      <c r="J267" s="6">
        <v>1.131</v>
      </c>
    </row>
    <row r="268" spans="1:10">
      <c r="B268" s="6">
        <v>3</v>
      </c>
      <c r="C268" s="6">
        <v>42.404139999999998</v>
      </c>
      <c r="D268" s="6">
        <v>59.691310999999999</v>
      </c>
      <c r="E268" s="6">
        <v>0.76700000000000002</v>
      </c>
      <c r="F268" s="6">
        <v>0.77300000000000002</v>
      </c>
      <c r="G268" s="6">
        <v>0.879</v>
      </c>
      <c r="H268" s="6">
        <v>0.98699999999999999</v>
      </c>
      <c r="I268" s="6">
        <v>0.874</v>
      </c>
      <c r="J268" s="6">
        <v>0.85600000000000009</v>
      </c>
    </row>
    <row r="269" spans="1:10">
      <c r="B269" s="6">
        <v>1</v>
      </c>
      <c r="C269" s="6">
        <v>42.431699999999999</v>
      </c>
      <c r="D269" s="6">
        <v>59.645650000000003</v>
      </c>
      <c r="E269" s="6">
        <v>1.27</v>
      </c>
      <c r="F269" s="6">
        <v>1.429</v>
      </c>
      <c r="G269" s="6">
        <v>2.9940000000000002</v>
      </c>
      <c r="H269" s="6">
        <v>1.2649999999999999</v>
      </c>
      <c r="I269" s="6">
        <v>1.173</v>
      </c>
      <c r="J269" s="6">
        <v>1.6262000000000001</v>
      </c>
    </row>
    <row r="270" spans="1:10">
      <c r="B270" s="6">
        <v>10</v>
      </c>
      <c r="C270" s="6">
        <v>42.323749999999997</v>
      </c>
      <c r="D270" s="6">
        <v>59.537497999999999</v>
      </c>
      <c r="E270" s="6">
        <v>10.199999999999999</v>
      </c>
      <c r="F270" s="6">
        <v>12.2</v>
      </c>
      <c r="G270" s="6">
        <v>10.4</v>
      </c>
      <c r="H270" s="6">
        <v>9.89</v>
      </c>
      <c r="I270" s="6">
        <v>10.3</v>
      </c>
      <c r="J270" s="6">
        <v>10.597999999999999</v>
      </c>
    </row>
    <row r="271" spans="1:10">
      <c r="B271" s="6">
        <v>9</v>
      </c>
      <c r="C271" s="6">
        <v>42.333309</v>
      </c>
      <c r="D271" s="6">
        <v>59.642947999999997</v>
      </c>
      <c r="E271" s="6">
        <v>0.59699999999999998</v>
      </c>
      <c r="F271" s="6">
        <v>0.96</v>
      </c>
      <c r="G271" s="6">
        <v>0.61899999999999999</v>
      </c>
      <c r="H271" s="6">
        <v>0.51500000000000001</v>
      </c>
      <c r="I271" s="6">
        <v>0.53400000000000003</v>
      </c>
      <c r="J271" s="6">
        <v>0.64500000000000002</v>
      </c>
    </row>
    <row r="272" spans="1:10">
      <c r="B272" s="6">
        <v>7</v>
      </c>
      <c r="C272" s="6">
        <v>42.479197999999997</v>
      </c>
      <c r="D272" s="6">
        <v>59.38147</v>
      </c>
      <c r="E272" s="6">
        <v>0.59699999999999998</v>
      </c>
      <c r="F272" s="6">
        <v>0.61399999999999999</v>
      </c>
      <c r="G272" s="6">
        <v>0.91</v>
      </c>
      <c r="H272" s="6">
        <v>0.61299999999999999</v>
      </c>
      <c r="I272" s="6">
        <v>0.91</v>
      </c>
      <c r="J272" s="6">
        <v>0.7288</v>
      </c>
    </row>
    <row r="273" spans="2:10">
      <c r="B273" s="6">
        <v>13</v>
      </c>
      <c r="C273" s="6">
        <v>42.554229999999997</v>
      </c>
      <c r="D273" s="6">
        <v>59.321331000000001</v>
      </c>
      <c r="E273" s="6">
        <v>9.32</v>
      </c>
      <c r="F273" s="6">
        <v>5.2709999999999999</v>
      </c>
      <c r="G273" s="6">
        <v>9.8699999999999992</v>
      </c>
      <c r="H273" s="6">
        <v>5.2690000000000001</v>
      </c>
      <c r="I273" s="6">
        <v>10.3</v>
      </c>
      <c r="J273" s="6">
        <v>8.0060000000000002</v>
      </c>
    </row>
    <row r="274" spans="2:10">
      <c r="B274" s="6">
        <v>14</v>
      </c>
      <c r="C274" s="6">
        <v>42.472351000000003</v>
      </c>
      <c r="D274" s="6">
        <v>59.265918999999997</v>
      </c>
      <c r="E274" s="6">
        <v>9.76</v>
      </c>
      <c r="F274" s="6">
        <v>1.7989999999999999</v>
      </c>
      <c r="G274" s="6">
        <v>1.887</v>
      </c>
      <c r="H274" s="6">
        <v>8.8699999999999992</v>
      </c>
      <c r="I274" s="6">
        <v>1.974</v>
      </c>
      <c r="J274" s="6">
        <v>4.8579999999999997</v>
      </c>
    </row>
    <row r="275" spans="2:10">
      <c r="B275" s="6">
        <v>8</v>
      </c>
      <c r="C275" s="6">
        <v>42.547519999999999</v>
      </c>
      <c r="D275" s="6">
        <v>59.302619999999997</v>
      </c>
      <c r="E275" s="6">
        <v>0.434</v>
      </c>
      <c r="F275" s="6">
        <v>0.32300000000000001</v>
      </c>
      <c r="G275" s="6">
        <v>1.3839999999999999</v>
      </c>
      <c r="H275" s="6">
        <v>1.379</v>
      </c>
      <c r="I275" s="6">
        <v>1.456</v>
      </c>
      <c r="J275" s="6">
        <v>0.99519999999999997</v>
      </c>
    </row>
    <row r="276" spans="2:10">
      <c r="B276" s="6">
        <v>11</v>
      </c>
      <c r="C276" s="6">
        <v>42.445900000000002</v>
      </c>
      <c r="D276" s="6">
        <v>59.404591000000003</v>
      </c>
      <c r="E276" s="6">
        <v>0.80300000000000005</v>
      </c>
      <c r="F276" s="6">
        <v>0.442</v>
      </c>
      <c r="G276" s="6">
        <v>0.443</v>
      </c>
      <c r="H276" s="6">
        <v>0.44600000000000001</v>
      </c>
      <c r="I276" s="6">
        <v>0.45400000000000001</v>
      </c>
      <c r="J276" s="6">
        <v>0.51759999999999995</v>
      </c>
    </row>
    <row r="277" spans="2:10">
      <c r="B277" s="6">
        <v>12</v>
      </c>
      <c r="C277" s="6">
        <v>42.360728999999999</v>
      </c>
      <c r="D277" s="6">
        <v>59.416469999999997</v>
      </c>
      <c r="E277" s="6">
        <v>9.7669999999999995</v>
      </c>
      <c r="F277" s="6">
        <v>9.67</v>
      </c>
      <c r="G277" s="6">
        <v>8.7799999999999994</v>
      </c>
      <c r="H277" s="6">
        <v>12.33</v>
      </c>
      <c r="I277" s="6">
        <v>10.76</v>
      </c>
      <c r="J277" s="6">
        <v>10.261399999999998</v>
      </c>
    </row>
    <row r="278" spans="2:10">
      <c r="B278" s="6">
        <v>4</v>
      </c>
      <c r="C278" s="6">
        <v>42.317489999999999</v>
      </c>
      <c r="D278" s="6">
        <v>59.883808000000002</v>
      </c>
      <c r="E278" s="6">
        <v>3.6819999999999999</v>
      </c>
      <c r="F278" s="6">
        <v>9.9990000000000006</v>
      </c>
      <c r="G278" s="6">
        <v>9.9990000000000006</v>
      </c>
      <c r="H278" s="6">
        <v>9.9990000000000006</v>
      </c>
      <c r="I278" s="6">
        <v>9.9990000000000006</v>
      </c>
      <c r="J278" s="6">
        <v>8.7355999999999998</v>
      </c>
    </row>
    <row r="279" spans="2:10">
      <c r="B279" s="6">
        <v>5</v>
      </c>
      <c r="C279" s="6">
        <v>42.331211000000003</v>
      </c>
      <c r="D279" s="6">
        <v>59.962100999999997</v>
      </c>
      <c r="E279" s="6">
        <v>1.444</v>
      </c>
      <c r="F279" s="6">
        <v>5.4249999999999998</v>
      </c>
      <c r="G279" s="6">
        <v>1.0009999999999999</v>
      </c>
      <c r="H279" s="6">
        <v>0.28100000000000003</v>
      </c>
      <c r="I279" s="6">
        <v>0.23899999999999999</v>
      </c>
      <c r="J279" s="6">
        <v>1.6779999999999999</v>
      </c>
    </row>
    <row r="280" spans="2:10">
      <c r="B280" s="6">
        <v>6</v>
      </c>
      <c r="C280" s="6">
        <v>42.294659000000003</v>
      </c>
      <c r="D280" s="6">
        <v>60.099701000000003</v>
      </c>
      <c r="E280" s="6">
        <v>0.27</v>
      </c>
      <c r="F280" s="6">
        <v>0.19500000000000001</v>
      </c>
      <c r="G280" s="6">
        <v>0.17899999999999999</v>
      </c>
      <c r="H280" s="6">
        <v>0.17</v>
      </c>
      <c r="I280" s="6">
        <v>0.16500000000000001</v>
      </c>
      <c r="J280" s="6">
        <v>0.1958</v>
      </c>
    </row>
    <row r="281" spans="2:10">
      <c r="B281" s="6">
        <v>15</v>
      </c>
      <c r="C281" s="6">
        <v>42.275841</v>
      </c>
      <c r="D281" s="6">
        <v>59.924511000000003</v>
      </c>
      <c r="E281" s="6">
        <v>9.9990000000000006</v>
      </c>
      <c r="F281" s="6">
        <v>9.9990000000000006</v>
      </c>
      <c r="G281" s="6">
        <v>9.9990000000000006</v>
      </c>
      <c r="H281" s="6">
        <v>9.9990000000000006</v>
      </c>
      <c r="I281" s="6">
        <v>9.9990000000000006</v>
      </c>
      <c r="J281" s="6">
        <v>9.9990000000000006</v>
      </c>
    </row>
  </sheetData>
  <pageMargins left="0.7" right="0.7" top="0.75" bottom="0.75" header="0.3" footer="0.3"/>
  <ignoredErrors>
    <ignoredError sqref="J2:J17 J18:J3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13F0A-C146-4D5E-9345-443908C9B5BE}">
  <dimension ref="A1:J281"/>
  <sheetViews>
    <sheetView topLeftCell="A280" workbookViewId="0">
      <selection activeCell="B2" sqref="B2:B281"/>
    </sheetView>
  </sheetViews>
  <sheetFormatPr defaultRowHeight="14.5"/>
  <cols>
    <col min="1" max="1" width="10.54296875" bestFit="1" customWidth="1"/>
    <col min="2" max="2" width="9" bestFit="1" customWidth="1"/>
    <col min="3" max="3" width="9.54296875" bestFit="1" customWidth="1"/>
    <col min="4" max="4" width="10.26953125" bestFit="1" customWidth="1"/>
    <col min="5" max="5" width="13.54296875" bestFit="1" customWidth="1"/>
    <col min="6" max="9" width="10.45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10</v>
      </c>
      <c r="B2" s="4">
        <v>1</v>
      </c>
      <c r="C2" s="2">
        <v>42.256309999999999</v>
      </c>
      <c r="D2" s="2">
        <v>60.074745999999998</v>
      </c>
      <c r="E2">
        <v>20.100000000000001</v>
      </c>
      <c r="F2">
        <v>20.5</v>
      </c>
      <c r="G2">
        <v>21.3</v>
      </c>
      <c r="H2">
        <v>22.1</v>
      </c>
      <c r="I2">
        <v>23.1</v>
      </c>
      <c r="J2">
        <f t="shared" ref="J2:J24" si="0">AVERAGE(E2:I2)</f>
        <v>21.419999999999998</v>
      </c>
    </row>
    <row r="3" spans="1:10">
      <c r="B3" s="4">
        <v>9</v>
      </c>
      <c r="C3" s="2">
        <v>42.243839000000001</v>
      </c>
      <c r="D3" s="2">
        <v>60.102161000000002</v>
      </c>
      <c r="E3">
        <v>19.7</v>
      </c>
      <c r="F3">
        <v>17.600000000000001</v>
      </c>
      <c r="G3">
        <v>23.6</v>
      </c>
      <c r="H3">
        <v>12.9</v>
      </c>
      <c r="I3">
        <v>23.5</v>
      </c>
      <c r="J3">
        <f t="shared" si="0"/>
        <v>19.46</v>
      </c>
    </row>
    <row r="4" spans="1:10">
      <c r="B4" s="4">
        <v>2</v>
      </c>
      <c r="C4" s="2">
        <v>42.253253999999998</v>
      </c>
      <c r="D4" s="2">
        <v>60.180453999999997</v>
      </c>
      <c r="E4">
        <v>25.5</v>
      </c>
      <c r="F4">
        <v>25.3</v>
      </c>
      <c r="G4">
        <v>24.2</v>
      </c>
      <c r="H4">
        <v>25.1</v>
      </c>
      <c r="I4">
        <v>25.4</v>
      </c>
      <c r="J4">
        <f t="shared" si="0"/>
        <v>25.1</v>
      </c>
    </row>
    <row r="5" spans="1:10">
      <c r="B5" s="4">
        <v>6</v>
      </c>
      <c r="C5" s="2">
        <v>42.217140000000001</v>
      </c>
      <c r="D5" s="2">
        <v>60.147533000000003</v>
      </c>
      <c r="E5">
        <v>25.5</v>
      </c>
      <c r="F5">
        <v>25.3</v>
      </c>
      <c r="G5">
        <v>25.4</v>
      </c>
      <c r="H5">
        <v>25.1</v>
      </c>
      <c r="I5">
        <v>25</v>
      </c>
      <c r="J5">
        <f t="shared" si="0"/>
        <v>25.259999999999998</v>
      </c>
    </row>
    <row r="6" spans="1:10">
      <c r="B6" s="4">
        <v>10</v>
      </c>
      <c r="C6" s="2">
        <v>42.125115000000001</v>
      </c>
      <c r="D6" s="2">
        <v>60.039875000000002</v>
      </c>
      <c r="E6">
        <v>26.5</v>
      </c>
      <c r="F6">
        <v>27.1</v>
      </c>
      <c r="G6">
        <v>26.4</v>
      </c>
      <c r="H6">
        <v>27.1</v>
      </c>
      <c r="I6">
        <v>26.8</v>
      </c>
      <c r="J6">
        <f t="shared" si="0"/>
        <v>26.78</v>
      </c>
    </row>
    <row r="7" spans="1:10">
      <c r="B7" s="4">
        <v>12</v>
      </c>
      <c r="C7" s="2">
        <v>42.074337</v>
      </c>
      <c r="D7" s="2">
        <v>60.076228999999998</v>
      </c>
      <c r="E7">
        <v>12.5</v>
      </c>
      <c r="F7" s="2">
        <v>24.2</v>
      </c>
      <c r="G7" s="2">
        <v>25.3</v>
      </c>
      <c r="H7" s="2">
        <v>27.4</v>
      </c>
      <c r="I7" s="2">
        <v>25.4</v>
      </c>
      <c r="J7">
        <f t="shared" si="0"/>
        <v>22.96</v>
      </c>
    </row>
    <row r="8" spans="1:10">
      <c r="B8" s="4">
        <v>15</v>
      </c>
      <c r="C8" s="2">
        <v>42.04166</v>
      </c>
      <c r="D8" s="2">
        <v>60.139567999999997</v>
      </c>
      <c r="E8">
        <v>23.5</v>
      </c>
      <c r="F8">
        <v>23.5</v>
      </c>
      <c r="G8">
        <v>23.7</v>
      </c>
      <c r="H8">
        <v>23.1</v>
      </c>
      <c r="I8">
        <v>26.4</v>
      </c>
      <c r="J8">
        <f t="shared" si="0"/>
        <v>24.040000000000003</v>
      </c>
    </row>
    <row r="9" spans="1:10">
      <c r="B9" s="4">
        <v>14</v>
      </c>
      <c r="C9" s="2">
        <v>41.975051999999998</v>
      </c>
      <c r="D9" s="2">
        <v>60.122795000000004</v>
      </c>
      <c r="E9">
        <v>22.7</v>
      </c>
      <c r="F9" s="2">
        <v>21.6</v>
      </c>
      <c r="G9" s="2">
        <v>23.1</v>
      </c>
      <c r="H9" s="2">
        <v>18.399999999999999</v>
      </c>
      <c r="I9" s="2">
        <v>14.3</v>
      </c>
      <c r="J9">
        <f>AVERAGE(E9:I9)</f>
        <v>20.020000000000003</v>
      </c>
    </row>
    <row r="10" spans="1:10">
      <c r="B10" s="4">
        <v>16</v>
      </c>
      <c r="C10" s="2">
        <v>41.916691</v>
      </c>
      <c r="D10" s="2">
        <v>60.075713999999998</v>
      </c>
      <c r="E10">
        <v>21.4</v>
      </c>
      <c r="F10" s="2">
        <v>16.2</v>
      </c>
      <c r="G10" s="2">
        <v>19.100000000000001</v>
      </c>
      <c r="H10" s="2">
        <v>23.4</v>
      </c>
      <c r="I10" s="2">
        <v>14.2</v>
      </c>
      <c r="J10">
        <f t="shared" si="0"/>
        <v>18.86</v>
      </c>
    </row>
    <row r="11" spans="1:10">
      <c r="B11" s="4">
        <v>11</v>
      </c>
      <c r="C11" s="2">
        <v>42.175884000000003</v>
      </c>
      <c r="D11" s="2">
        <v>60.059139000000002</v>
      </c>
      <c r="E11">
        <v>26.4</v>
      </c>
      <c r="F11" s="2">
        <v>12.4</v>
      </c>
      <c r="G11" s="2">
        <v>13.9</v>
      </c>
      <c r="H11">
        <v>17.399999999999999</v>
      </c>
      <c r="I11" s="2">
        <v>13.8</v>
      </c>
      <c r="J11">
        <f t="shared" si="0"/>
        <v>16.779999999999998</v>
      </c>
    </row>
    <row r="12" spans="1:10">
      <c r="B12" s="4">
        <v>7</v>
      </c>
      <c r="C12" s="2">
        <v>42.187781999999999</v>
      </c>
      <c r="D12" s="2">
        <v>60.398991000000002</v>
      </c>
      <c r="E12">
        <v>6.7</v>
      </c>
      <c r="F12" s="2">
        <v>5.4</v>
      </c>
      <c r="G12" s="2">
        <v>9.8000000000000007</v>
      </c>
      <c r="H12" s="2">
        <v>8.8000000000000007</v>
      </c>
      <c r="I12" s="2">
        <v>9.1</v>
      </c>
      <c r="J12">
        <f t="shared" si="0"/>
        <v>7.9600000000000009</v>
      </c>
    </row>
    <row r="13" spans="1:10">
      <c r="B13" s="4">
        <v>5</v>
      </c>
      <c r="C13" s="2">
        <v>42.092937999999997</v>
      </c>
      <c r="D13" s="2">
        <v>60.358583000000003</v>
      </c>
      <c r="E13">
        <v>8.4</v>
      </c>
      <c r="F13" s="2">
        <v>8.5</v>
      </c>
      <c r="G13" s="2">
        <v>8.1</v>
      </c>
      <c r="H13" s="2">
        <v>8.4</v>
      </c>
      <c r="I13" s="2">
        <v>9.1999999999999993</v>
      </c>
      <c r="J13">
        <f t="shared" si="0"/>
        <v>8.52</v>
      </c>
    </row>
    <row r="14" spans="1:10">
      <c r="B14" s="4">
        <v>3</v>
      </c>
      <c r="C14" s="2">
        <v>42.203204999999997</v>
      </c>
      <c r="D14" s="2">
        <v>60.296348999999999</v>
      </c>
      <c r="E14">
        <v>12.1</v>
      </c>
      <c r="F14">
        <v>12.1</v>
      </c>
      <c r="G14">
        <v>13.3</v>
      </c>
      <c r="H14">
        <v>11.5</v>
      </c>
      <c r="I14">
        <v>11.4</v>
      </c>
      <c r="J14">
        <f t="shared" si="0"/>
        <v>12.08</v>
      </c>
    </row>
    <row r="15" spans="1:10">
      <c r="B15" s="4">
        <v>8</v>
      </c>
      <c r="C15" s="2">
        <v>42.185276000000002</v>
      </c>
      <c r="D15" s="2">
        <v>60.359158000000001</v>
      </c>
      <c r="E15">
        <v>11.8</v>
      </c>
      <c r="F15" s="2">
        <v>11.5</v>
      </c>
      <c r="G15" s="2">
        <v>10.4</v>
      </c>
      <c r="H15" s="2">
        <v>9.6999999999999993</v>
      </c>
      <c r="I15" s="2">
        <v>9</v>
      </c>
      <c r="J15">
        <f t="shared" si="0"/>
        <v>10.48</v>
      </c>
    </row>
    <row r="16" spans="1:10">
      <c r="B16" s="4">
        <v>4</v>
      </c>
      <c r="C16" s="2">
        <v>42.161541</v>
      </c>
      <c r="D16" s="2">
        <v>60.238818999999999</v>
      </c>
      <c r="E16">
        <v>12.3</v>
      </c>
      <c r="F16" s="2">
        <v>19.8</v>
      </c>
      <c r="G16" s="2">
        <v>12.7</v>
      </c>
      <c r="H16" s="2">
        <v>8.9</v>
      </c>
      <c r="I16" s="2">
        <v>23.9</v>
      </c>
      <c r="J16">
        <f t="shared" si="0"/>
        <v>15.52</v>
      </c>
    </row>
    <row r="17" spans="1:10">
      <c r="B17" s="4">
        <v>13</v>
      </c>
      <c r="C17" s="2">
        <v>42.115302999999997</v>
      </c>
      <c r="D17" s="2">
        <v>60.236274999999999</v>
      </c>
      <c r="E17">
        <v>22.5</v>
      </c>
      <c r="F17">
        <v>19.2</v>
      </c>
      <c r="G17">
        <v>18.5</v>
      </c>
      <c r="H17">
        <v>16.3</v>
      </c>
      <c r="I17">
        <v>12.9</v>
      </c>
      <c r="J17">
        <f t="shared" si="0"/>
        <v>17.880000000000003</v>
      </c>
    </row>
    <row r="18" spans="1:10">
      <c r="A18" t="s">
        <v>11</v>
      </c>
      <c r="B18" s="21">
        <v>8</v>
      </c>
      <c r="C18" s="7">
        <v>42.443622300000001</v>
      </c>
      <c r="D18" s="7">
        <v>61.121423800000002</v>
      </c>
      <c r="E18" s="6">
        <v>16.100000000000001</v>
      </c>
      <c r="F18" s="6">
        <v>11.4</v>
      </c>
      <c r="G18" s="6">
        <v>11.1</v>
      </c>
      <c r="H18" s="6">
        <v>11.3</v>
      </c>
      <c r="I18" s="6">
        <v>11.2</v>
      </c>
      <c r="J18" s="6">
        <f t="shared" si="0"/>
        <v>12.220000000000002</v>
      </c>
    </row>
    <row r="19" spans="1:10">
      <c r="B19" s="21">
        <v>9</v>
      </c>
      <c r="C19" s="7">
        <v>42.035575999999999</v>
      </c>
      <c r="D19" s="7">
        <v>60.792366000000001</v>
      </c>
      <c r="E19" s="6">
        <v>12</v>
      </c>
      <c r="F19" s="6">
        <v>14.6</v>
      </c>
      <c r="G19" s="6">
        <v>15.5</v>
      </c>
      <c r="H19" s="6">
        <v>14.8</v>
      </c>
      <c r="I19" s="6">
        <v>15.6</v>
      </c>
      <c r="J19" s="6">
        <f t="shared" si="0"/>
        <v>14.5</v>
      </c>
    </row>
    <row r="20" spans="1:10">
      <c r="B20" s="21">
        <v>17</v>
      </c>
      <c r="C20" s="7">
        <v>42.115470999999999</v>
      </c>
      <c r="D20" s="7">
        <v>60.746391000000003</v>
      </c>
      <c r="E20" s="6">
        <v>15.4</v>
      </c>
      <c r="F20" s="6">
        <v>17</v>
      </c>
      <c r="G20" s="6">
        <v>12.9</v>
      </c>
      <c r="H20" s="6">
        <v>13</v>
      </c>
      <c r="I20" s="6">
        <v>13</v>
      </c>
      <c r="J20" s="6">
        <f t="shared" si="0"/>
        <v>14.26</v>
      </c>
    </row>
    <row r="21" spans="1:10">
      <c r="B21" s="21">
        <v>7</v>
      </c>
      <c r="C21" s="7">
        <v>42.662441000000001</v>
      </c>
      <c r="D21" s="7">
        <v>61.498989000000002</v>
      </c>
      <c r="E21" s="6">
        <v>12.6</v>
      </c>
      <c r="F21" s="6">
        <v>11.4</v>
      </c>
      <c r="G21" s="6">
        <v>11.3</v>
      </c>
      <c r="H21" s="6">
        <v>15</v>
      </c>
      <c r="I21" s="6">
        <v>11.8</v>
      </c>
      <c r="J21" s="6">
        <f t="shared" si="0"/>
        <v>12.419999999999998</v>
      </c>
    </row>
    <row r="22" spans="1:10">
      <c r="B22" s="21">
        <v>12</v>
      </c>
      <c r="C22" s="7">
        <v>42.628464000000001</v>
      </c>
      <c r="D22" s="7">
        <v>61.555058000000002</v>
      </c>
      <c r="E22" s="6">
        <v>10.199999999999999</v>
      </c>
      <c r="F22" s="6">
        <v>10.3</v>
      </c>
      <c r="G22" s="6">
        <v>12.4</v>
      </c>
      <c r="H22" s="6">
        <v>8.9</v>
      </c>
      <c r="I22" s="6">
        <v>15.3</v>
      </c>
      <c r="J22" s="6">
        <f t="shared" si="0"/>
        <v>11.419999999999998</v>
      </c>
    </row>
    <row r="23" spans="1:10">
      <c r="B23" s="21">
        <v>11</v>
      </c>
      <c r="C23" s="7">
        <v>42.592255000000002</v>
      </c>
      <c r="D23" s="7">
        <v>61.567718999999997</v>
      </c>
      <c r="E23" s="6">
        <v>15.5</v>
      </c>
      <c r="F23" s="7">
        <v>15.2</v>
      </c>
      <c r="G23" s="7">
        <v>15.5</v>
      </c>
      <c r="H23" s="7">
        <v>15.8</v>
      </c>
      <c r="I23" s="7">
        <v>14.8</v>
      </c>
      <c r="J23" s="6">
        <f t="shared" si="0"/>
        <v>15.36</v>
      </c>
    </row>
    <row r="24" spans="1:10">
      <c r="B24" s="21">
        <v>13</v>
      </c>
      <c r="C24" s="7">
        <v>42.552306999999999</v>
      </c>
      <c r="D24" s="7">
        <v>61.455039999999997</v>
      </c>
      <c r="E24" s="6">
        <v>15.3</v>
      </c>
      <c r="F24" s="6">
        <v>14.6</v>
      </c>
      <c r="G24" s="6">
        <v>15.3</v>
      </c>
      <c r="H24" s="6">
        <v>14.6</v>
      </c>
      <c r="I24" s="6">
        <v>14.8</v>
      </c>
      <c r="J24" s="6">
        <f t="shared" si="0"/>
        <v>14.920000000000002</v>
      </c>
    </row>
    <row r="25" spans="1:10">
      <c r="B25" s="21">
        <v>6</v>
      </c>
      <c r="C25" s="7">
        <v>41.730145</v>
      </c>
      <c r="D25" s="7">
        <v>60.827100000000002</v>
      </c>
      <c r="E25" s="6">
        <v>16.399999999999999</v>
      </c>
      <c r="F25" s="7">
        <v>10.9</v>
      </c>
      <c r="G25" s="7">
        <v>11</v>
      </c>
      <c r="H25" s="7">
        <v>8.5</v>
      </c>
      <c r="I25" s="7">
        <v>13</v>
      </c>
      <c r="J25" s="6">
        <f>AVERAGE(E25:I25)</f>
        <v>11.959999999999999</v>
      </c>
    </row>
    <row r="26" spans="1:10">
      <c r="B26" s="21">
        <v>5</v>
      </c>
      <c r="C26" s="7">
        <v>41.872653999999997</v>
      </c>
      <c r="D26" s="7">
        <v>60.772530000000003</v>
      </c>
      <c r="E26" s="6">
        <v>12.3</v>
      </c>
      <c r="F26" s="7">
        <v>3.1</v>
      </c>
      <c r="G26" s="7">
        <v>6.5</v>
      </c>
      <c r="H26" s="7">
        <v>6.4</v>
      </c>
      <c r="I26" s="7">
        <v>6.3</v>
      </c>
      <c r="J26" s="6">
        <f>AVERAGE(E26:I26)</f>
        <v>6.919999999999999</v>
      </c>
    </row>
    <row r="27" spans="1:10">
      <c r="B27" s="21">
        <v>4</v>
      </c>
      <c r="C27" s="7">
        <v>41.936729999999997</v>
      </c>
      <c r="D27" s="7">
        <v>60.677363999999997</v>
      </c>
      <c r="E27" s="6">
        <v>10.5</v>
      </c>
      <c r="F27" s="7">
        <v>11.4</v>
      </c>
      <c r="G27" s="7">
        <v>15.4</v>
      </c>
      <c r="H27" s="6">
        <v>15.4</v>
      </c>
      <c r="I27" s="7">
        <v>17.399999999999999</v>
      </c>
      <c r="J27" s="6">
        <f>AVERAGE(E27:I27)</f>
        <v>14.02</v>
      </c>
    </row>
    <row r="28" spans="1:10">
      <c r="B28" s="21">
        <v>10</v>
      </c>
      <c r="C28" s="7">
        <v>42.443622300000001</v>
      </c>
      <c r="D28" s="7">
        <v>61.121423800000002</v>
      </c>
      <c r="E28" s="6">
        <v>17.7</v>
      </c>
      <c r="F28" s="7">
        <v>17.100000000000001</v>
      </c>
      <c r="G28" s="7">
        <v>14.3</v>
      </c>
      <c r="H28" s="7">
        <v>14.2</v>
      </c>
      <c r="I28" s="7">
        <v>17.2</v>
      </c>
      <c r="J28" s="6">
        <f>AVERAGE(E28:I28)</f>
        <v>16.100000000000001</v>
      </c>
    </row>
    <row r="29" spans="1:10">
      <c r="B29" s="21">
        <v>14</v>
      </c>
      <c r="C29" s="7">
        <v>42.043491000000003</v>
      </c>
      <c r="D29" s="7">
        <v>60.878489999999999</v>
      </c>
      <c r="E29" s="6">
        <v>15.5</v>
      </c>
      <c r="F29" s="7">
        <v>17.399999999999999</v>
      </c>
      <c r="G29" s="7">
        <v>15.8</v>
      </c>
      <c r="H29" s="7">
        <v>16.399999999999999</v>
      </c>
      <c r="I29" s="7">
        <v>16.2</v>
      </c>
      <c r="J29" s="6">
        <f>AVERAGE(E29:I29)</f>
        <v>16.259999999999998</v>
      </c>
    </row>
    <row r="30" spans="1:10">
      <c r="B30" s="21">
        <v>1</v>
      </c>
      <c r="C30" s="7">
        <v>42.088549999999998</v>
      </c>
      <c r="D30" s="7">
        <v>60.628892999999998</v>
      </c>
      <c r="E30" s="6">
        <v>15.2</v>
      </c>
      <c r="F30" s="7">
        <v>15.1</v>
      </c>
      <c r="G30" s="7">
        <v>15.3</v>
      </c>
      <c r="H30" s="7">
        <v>15.2</v>
      </c>
      <c r="I30" s="7">
        <v>16.100000000000001</v>
      </c>
      <c r="J30" s="6">
        <v>15.38</v>
      </c>
    </row>
    <row r="31" spans="1:10">
      <c r="B31" s="21">
        <v>3</v>
      </c>
      <c r="C31" s="7">
        <v>42.099345</v>
      </c>
      <c r="D31" s="7">
        <v>60.824250999999997</v>
      </c>
      <c r="E31" s="6">
        <v>6.3</v>
      </c>
      <c r="F31" s="7">
        <v>2.7</v>
      </c>
      <c r="G31" s="7">
        <v>4.5</v>
      </c>
      <c r="H31" s="7">
        <v>5.7</v>
      </c>
      <c r="I31" s="7">
        <v>6.6</v>
      </c>
      <c r="J31" s="6">
        <f>AVERAGE(E31:I31)</f>
        <v>5.1599999999999993</v>
      </c>
    </row>
    <row r="32" spans="1:10">
      <c r="B32" s="21">
        <v>18</v>
      </c>
      <c r="C32" s="7">
        <v>42.043035000000003</v>
      </c>
      <c r="D32" s="7">
        <v>60.488503999999999</v>
      </c>
      <c r="E32" s="6">
        <v>21.8</v>
      </c>
      <c r="F32" s="7">
        <v>17.8</v>
      </c>
      <c r="G32" s="7">
        <v>14.6</v>
      </c>
      <c r="H32" s="7">
        <v>16.5</v>
      </c>
      <c r="I32" s="7">
        <v>31.5</v>
      </c>
      <c r="J32" s="6">
        <f>AVERAGE(E32:I32)</f>
        <v>20.440000000000001</v>
      </c>
    </row>
    <row r="33" spans="1:10">
      <c r="B33" s="21">
        <v>2</v>
      </c>
      <c r="C33" s="7">
        <v>42.986846</v>
      </c>
      <c r="D33" s="7">
        <v>60.948819999999998</v>
      </c>
      <c r="E33" s="6">
        <v>22.8</v>
      </c>
      <c r="F33" s="7">
        <v>49.3</v>
      </c>
      <c r="G33" s="7">
        <v>27.5</v>
      </c>
      <c r="H33" s="7">
        <v>23.3</v>
      </c>
      <c r="I33" s="7">
        <v>23.7</v>
      </c>
      <c r="J33" s="7">
        <f>AVERAGE(E33:I33)</f>
        <v>29.32</v>
      </c>
    </row>
    <row r="34" spans="1:10">
      <c r="B34" s="21">
        <v>15</v>
      </c>
      <c r="C34" s="7">
        <v>41.870832</v>
      </c>
      <c r="D34" s="7">
        <v>60.873536000000001</v>
      </c>
      <c r="E34" s="6">
        <v>3.2</v>
      </c>
      <c r="F34" s="7">
        <v>20.9</v>
      </c>
      <c r="G34" s="7">
        <v>17.2</v>
      </c>
      <c r="H34" s="7">
        <v>69.900000000000006</v>
      </c>
      <c r="I34" s="7">
        <v>72.099999999999994</v>
      </c>
      <c r="J34" s="6">
        <v>36.659999999999997</v>
      </c>
    </row>
    <row r="35" spans="1:10">
      <c r="B35" s="21">
        <v>16</v>
      </c>
      <c r="C35" s="7">
        <v>41.796562999999999</v>
      </c>
      <c r="D35" s="7">
        <v>60.846809999999998</v>
      </c>
      <c r="E35" s="6">
        <v>13.9</v>
      </c>
      <c r="F35" s="7">
        <v>14.4</v>
      </c>
      <c r="G35" s="7">
        <v>11.7</v>
      </c>
      <c r="H35" s="7">
        <v>14</v>
      </c>
      <c r="I35" s="7">
        <v>12.3</v>
      </c>
      <c r="J35" s="6">
        <v>13.18</v>
      </c>
    </row>
    <row r="36" spans="1:10">
      <c r="B36" s="21">
        <v>18</v>
      </c>
      <c r="C36" s="7">
        <v>41.992913899999998</v>
      </c>
      <c r="D36" s="7">
        <v>60.5976888</v>
      </c>
      <c r="E36" s="6">
        <v>4.3</v>
      </c>
      <c r="F36" s="6">
        <v>9.6999999999999993</v>
      </c>
      <c r="G36" s="6">
        <v>13.2</v>
      </c>
      <c r="H36" s="6">
        <v>11.3</v>
      </c>
      <c r="I36" s="6">
        <v>11.2</v>
      </c>
      <c r="J36" s="6">
        <f>AVERAGE(E36:I36)</f>
        <v>9.9400000000000013</v>
      </c>
    </row>
    <row r="37" spans="1:10">
      <c r="B37" s="21">
        <v>19</v>
      </c>
      <c r="C37" s="7">
        <v>41.843201000000001</v>
      </c>
      <c r="D37" s="7">
        <v>60.772868000000003</v>
      </c>
      <c r="E37" s="6">
        <v>16.5</v>
      </c>
      <c r="F37" s="7">
        <v>16.399999999999999</v>
      </c>
      <c r="G37" s="7">
        <v>19.399999999999999</v>
      </c>
      <c r="H37" s="6">
        <v>16.399999999999999</v>
      </c>
      <c r="I37" s="7">
        <v>16.399999999999999</v>
      </c>
      <c r="J37" s="6">
        <f>AVERAGE(E37:I37)</f>
        <v>17.02</v>
      </c>
    </row>
    <row r="38" spans="1:10">
      <c r="B38" s="21">
        <v>20</v>
      </c>
      <c r="C38" s="7">
        <v>41.843201000000001</v>
      </c>
      <c r="D38" s="7">
        <v>60.772869</v>
      </c>
      <c r="E38" s="6">
        <v>18.7</v>
      </c>
      <c r="F38" s="7">
        <v>15.7</v>
      </c>
      <c r="G38" s="7">
        <v>14.9</v>
      </c>
      <c r="H38" s="7">
        <v>14.6</v>
      </c>
      <c r="I38" s="7">
        <v>16.2</v>
      </c>
      <c r="J38" s="6">
        <f>AVERAGE(E38:I38)</f>
        <v>16.02</v>
      </c>
    </row>
    <row r="39" spans="1:10">
      <c r="B39" s="21">
        <v>21</v>
      </c>
      <c r="C39" s="7">
        <v>41.756542000000003</v>
      </c>
      <c r="D39" s="7">
        <v>60.743156999999997</v>
      </c>
      <c r="E39" s="6">
        <v>15.6</v>
      </c>
      <c r="F39" s="7">
        <v>17.5</v>
      </c>
      <c r="G39" s="7">
        <v>15.9</v>
      </c>
      <c r="H39" s="7">
        <v>16.399999999999999</v>
      </c>
      <c r="I39" s="7">
        <v>16.600000000000001</v>
      </c>
      <c r="J39" s="6">
        <f>AVERAGE(E39:I39)</f>
        <v>16.399999999999999</v>
      </c>
    </row>
    <row r="40" spans="1:10">
      <c r="A40" t="s">
        <v>13</v>
      </c>
      <c r="B40" s="19">
        <v>16</v>
      </c>
      <c r="C40" s="11">
        <v>42.982909999999997</v>
      </c>
      <c r="D40" s="11">
        <v>59.773020000000002</v>
      </c>
      <c r="E40" s="11">
        <v>12.2</v>
      </c>
      <c r="F40" s="11">
        <v>7.6</v>
      </c>
      <c r="G40" s="11">
        <v>6.45</v>
      </c>
      <c r="H40" s="11">
        <v>12.4</v>
      </c>
      <c r="I40" s="11">
        <v>15.4</v>
      </c>
      <c r="J40" s="30">
        <f t="shared" ref="J40:J59" si="1">AVERAGE(E40:I40)</f>
        <v>10.809999999999999</v>
      </c>
    </row>
    <row r="41" spans="1:10">
      <c r="B41" s="19">
        <v>2</v>
      </c>
      <c r="C41" s="13">
        <v>43.218730000000001</v>
      </c>
      <c r="D41" s="13">
        <v>59.673169999999999</v>
      </c>
      <c r="E41" s="47">
        <v>12.3</v>
      </c>
      <c r="F41" s="11">
        <v>13.2</v>
      </c>
      <c r="G41" s="11">
        <v>13.2</v>
      </c>
      <c r="H41" s="47">
        <v>13.2</v>
      </c>
      <c r="I41" s="11">
        <v>11.4</v>
      </c>
      <c r="J41" s="30">
        <f t="shared" si="1"/>
        <v>12.66</v>
      </c>
    </row>
    <row r="42" spans="1:10">
      <c r="B42" s="19">
        <v>4</v>
      </c>
      <c r="C42" s="13">
        <v>43.240740000000002</v>
      </c>
      <c r="D42" s="13">
        <v>59.735819999999997</v>
      </c>
      <c r="E42" s="11">
        <v>12.3</v>
      </c>
      <c r="F42" s="47">
        <v>9.4</v>
      </c>
      <c r="G42" s="47">
        <v>6.5</v>
      </c>
      <c r="H42" s="11">
        <v>5.4</v>
      </c>
      <c r="I42" s="47">
        <v>5.4</v>
      </c>
      <c r="J42" s="30">
        <f t="shared" si="1"/>
        <v>7.8</v>
      </c>
    </row>
    <row r="43" spans="1:10">
      <c r="B43" s="19">
        <v>5</v>
      </c>
      <c r="C43" s="13">
        <v>43.199710000000003</v>
      </c>
      <c r="D43" s="13">
        <v>59.719670000000001</v>
      </c>
      <c r="E43" s="11">
        <v>11.1</v>
      </c>
      <c r="F43" s="11">
        <v>9.8000000000000007</v>
      </c>
      <c r="G43" s="11">
        <v>11.4</v>
      </c>
      <c r="H43" s="11">
        <v>5.4</v>
      </c>
      <c r="I43" s="11">
        <v>3.5</v>
      </c>
      <c r="J43" s="30">
        <f t="shared" si="1"/>
        <v>8.2399999999999984</v>
      </c>
    </row>
    <row r="44" spans="1:10">
      <c r="B44" s="19">
        <v>7</v>
      </c>
      <c r="C44" s="13">
        <v>43.18497</v>
      </c>
      <c r="D44" s="13">
        <v>59.610849999999999</v>
      </c>
      <c r="E44" s="11">
        <v>12.2</v>
      </c>
      <c r="F44" s="11">
        <v>10.4</v>
      </c>
      <c r="G44" s="11">
        <v>11.3</v>
      </c>
      <c r="H44" s="11">
        <v>12.6</v>
      </c>
      <c r="I44" s="11">
        <v>11.9</v>
      </c>
      <c r="J44" s="30">
        <f t="shared" si="1"/>
        <v>11.680000000000001</v>
      </c>
    </row>
    <row r="45" spans="1:10">
      <c r="B45" s="19">
        <v>6</v>
      </c>
      <c r="C45" s="13">
        <v>43.276240000000001</v>
      </c>
      <c r="D45" s="13">
        <v>59.641950000000001</v>
      </c>
      <c r="E45" s="47">
        <v>3.4</v>
      </c>
      <c r="F45" s="29">
        <v>3.5</v>
      </c>
      <c r="G45" s="48">
        <v>3.4</v>
      </c>
      <c r="H45" s="29">
        <v>3.4</v>
      </c>
      <c r="I45" s="29">
        <v>4.5</v>
      </c>
      <c r="J45" s="30">
        <f t="shared" si="1"/>
        <v>3.6400000000000006</v>
      </c>
    </row>
    <row r="46" spans="1:10">
      <c r="B46" s="19">
        <v>1</v>
      </c>
      <c r="C46" s="13">
        <v>43.226649999999999</v>
      </c>
      <c r="D46" s="13">
        <v>59.508290000000002</v>
      </c>
      <c r="E46" s="47">
        <v>3.4</v>
      </c>
      <c r="F46" s="47">
        <v>3.5</v>
      </c>
      <c r="G46" s="47">
        <v>3.5</v>
      </c>
      <c r="H46" s="47">
        <v>3.6</v>
      </c>
      <c r="I46" s="47">
        <v>4.3</v>
      </c>
      <c r="J46" s="30">
        <f t="shared" si="1"/>
        <v>3.66</v>
      </c>
    </row>
    <row r="47" spans="1:10">
      <c r="B47" s="19">
        <v>10</v>
      </c>
      <c r="C47" s="11">
        <v>43.335479999999997</v>
      </c>
      <c r="D47" s="11">
        <v>59.301729999999999</v>
      </c>
      <c r="E47" s="11">
        <v>13</v>
      </c>
      <c r="F47" s="29">
        <v>12</v>
      </c>
      <c r="G47" s="29">
        <v>11.3</v>
      </c>
      <c r="H47" s="29">
        <v>12.6</v>
      </c>
      <c r="I47" s="29">
        <v>10.4</v>
      </c>
      <c r="J47" s="30">
        <f t="shared" si="1"/>
        <v>11.86</v>
      </c>
    </row>
    <row r="48" spans="1:10">
      <c r="B48" s="19">
        <v>9</v>
      </c>
      <c r="C48" s="11">
        <v>43.184719999999999</v>
      </c>
      <c r="D48" s="11">
        <v>59.221049999999998</v>
      </c>
      <c r="E48" s="11">
        <v>11.5</v>
      </c>
      <c r="F48" s="29">
        <v>12.4</v>
      </c>
      <c r="G48" s="29">
        <v>11.3</v>
      </c>
      <c r="H48" s="29">
        <v>12.6</v>
      </c>
      <c r="I48" s="29">
        <v>11.3</v>
      </c>
      <c r="J48" s="30">
        <f t="shared" si="1"/>
        <v>11.820000000000002</v>
      </c>
    </row>
    <row r="49" spans="1:10">
      <c r="B49" s="19">
        <v>17</v>
      </c>
      <c r="C49" s="11">
        <v>42.99447</v>
      </c>
      <c r="D49" s="11">
        <v>59.275219999999997</v>
      </c>
      <c r="E49" s="11">
        <v>9.5</v>
      </c>
      <c r="F49" s="29">
        <v>8.3000000000000007</v>
      </c>
      <c r="G49" s="29">
        <v>10.4</v>
      </c>
      <c r="H49" s="11">
        <v>7.4</v>
      </c>
      <c r="I49" s="29">
        <v>9.1999999999999993</v>
      </c>
      <c r="J49" s="30">
        <f t="shared" si="1"/>
        <v>8.9599999999999991</v>
      </c>
    </row>
    <row r="50" spans="1:10">
      <c r="B50" s="49">
        <v>13</v>
      </c>
      <c r="C50" s="11">
        <v>43.109859999999998</v>
      </c>
      <c r="D50" s="11">
        <v>59.325670000000002</v>
      </c>
      <c r="E50" s="11">
        <v>5.6</v>
      </c>
      <c r="F50" s="29">
        <v>9.3000000000000007</v>
      </c>
      <c r="G50" s="29">
        <v>4.2</v>
      </c>
      <c r="H50" s="29">
        <v>6.9</v>
      </c>
      <c r="I50" s="29">
        <v>3.6</v>
      </c>
      <c r="J50" s="30">
        <f t="shared" si="1"/>
        <v>5.92</v>
      </c>
    </row>
    <row r="51" spans="1:10">
      <c r="B51" s="19">
        <v>14</v>
      </c>
      <c r="C51" s="11">
        <v>43.001260000000002</v>
      </c>
      <c r="D51" s="11">
        <v>59.435079999999999</v>
      </c>
      <c r="E51" s="11">
        <v>8.3000000000000007</v>
      </c>
      <c r="F51" s="29">
        <v>8.9</v>
      </c>
      <c r="G51" s="29">
        <v>11.6</v>
      </c>
      <c r="H51" s="29">
        <v>6.4</v>
      </c>
      <c r="I51" s="29">
        <v>10.6</v>
      </c>
      <c r="J51" s="30">
        <f t="shared" si="1"/>
        <v>9.16</v>
      </c>
    </row>
    <row r="52" spans="1:10">
      <c r="B52" s="19">
        <v>12</v>
      </c>
      <c r="C52" s="11">
        <v>43.299160000000001</v>
      </c>
      <c r="D52" s="11">
        <v>59.373379999999997</v>
      </c>
      <c r="E52" s="11">
        <v>13.4</v>
      </c>
      <c r="F52" s="11">
        <v>14.6</v>
      </c>
      <c r="G52" s="11">
        <v>10.8</v>
      </c>
      <c r="H52" s="11">
        <v>9.6</v>
      </c>
      <c r="I52" s="11">
        <v>11.3</v>
      </c>
      <c r="J52" s="30">
        <f t="shared" si="1"/>
        <v>11.940000000000001</v>
      </c>
    </row>
    <row r="53" spans="1:10">
      <c r="B53" s="19">
        <v>18</v>
      </c>
      <c r="C53" s="11">
        <v>42.959470000000003</v>
      </c>
      <c r="D53" s="11">
        <v>59.684460000000001</v>
      </c>
      <c r="E53" s="11">
        <v>5.9</v>
      </c>
      <c r="F53" s="29">
        <v>11.5</v>
      </c>
      <c r="G53" s="29">
        <v>9.6999999999999993</v>
      </c>
      <c r="H53" s="29">
        <v>6.8</v>
      </c>
      <c r="I53" s="29">
        <v>8.1</v>
      </c>
      <c r="J53" s="30">
        <f t="shared" si="1"/>
        <v>8.4</v>
      </c>
    </row>
    <row r="54" spans="1:10">
      <c r="B54" s="50">
        <v>19</v>
      </c>
      <c r="C54" s="11">
        <v>42.991509999999998</v>
      </c>
      <c r="D54" s="11">
        <v>5989328</v>
      </c>
      <c r="E54" s="11">
        <v>8.1</v>
      </c>
      <c r="F54" s="29">
        <v>7.6</v>
      </c>
      <c r="G54" s="29">
        <v>10.8</v>
      </c>
      <c r="H54" s="29">
        <v>11.2</v>
      </c>
      <c r="I54" s="29">
        <v>10.4</v>
      </c>
      <c r="J54" s="30">
        <f t="shared" si="1"/>
        <v>9.620000000000001</v>
      </c>
    </row>
    <row r="55" spans="1:10">
      <c r="B55" s="50">
        <v>20</v>
      </c>
      <c r="C55" s="11">
        <v>42.980837000000001</v>
      </c>
      <c r="D55" s="11">
        <v>59.301057999999998</v>
      </c>
      <c r="E55" s="11">
        <v>9.6</v>
      </c>
      <c r="F55" s="11">
        <v>10.7</v>
      </c>
      <c r="G55" s="11">
        <v>9.6</v>
      </c>
      <c r="H55" s="11">
        <v>7.4</v>
      </c>
      <c r="I55" s="11">
        <v>8.6</v>
      </c>
      <c r="J55" s="30">
        <f t="shared" si="1"/>
        <v>9.18</v>
      </c>
    </row>
    <row r="56" spans="1:10">
      <c r="B56" s="50">
        <v>21</v>
      </c>
      <c r="C56" s="11">
        <v>43.161811</v>
      </c>
      <c r="D56" s="11">
        <v>59.730890000000002</v>
      </c>
      <c r="E56" s="11">
        <v>15.7</v>
      </c>
      <c r="F56" s="29">
        <v>11.6</v>
      </c>
      <c r="G56" s="29">
        <v>18.899999999999999</v>
      </c>
      <c r="H56" s="29">
        <v>16.7</v>
      </c>
      <c r="I56" s="29">
        <v>9.6</v>
      </c>
      <c r="J56" s="30">
        <f t="shared" si="1"/>
        <v>14.499999999999996</v>
      </c>
    </row>
    <row r="57" spans="1:10">
      <c r="B57" s="50">
        <v>22</v>
      </c>
      <c r="C57" s="11">
        <v>43.097251999999997</v>
      </c>
      <c r="D57" s="11">
        <v>59.382421999999998</v>
      </c>
      <c r="E57" s="11">
        <v>24.6</v>
      </c>
      <c r="F57" s="29">
        <v>34.299999999999997</v>
      </c>
      <c r="G57" s="29">
        <v>19.7</v>
      </c>
      <c r="H57" s="29">
        <v>22.8</v>
      </c>
      <c r="I57" s="29">
        <v>26.5</v>
      </c>
      <c r="J57" s="30">
        <f t="shared" si="1"/>
        <v>25.58</v>
      </c>
    </row>
    <row r="58" spans="1:10">
      <c r="B58" s="50">
        <v>23</v>
      </c>
      <c r="C58" s="11">
        <v>43.091465999999997</v>
      </c>
      <c r="D58" s="11">
        <v>59.375723999999998</v>
      </c>
      <c r="E58" s="11">
        <v>10.7</v>
      </c>
      <c r="F58" s="11">
        <v>46.4</v>
      </c>
      <c r="G58" s="11">
        <v>33.4</v>
      </c>
      <c r="H58" s="11">
        <v>9.6999999999999993</v>
      </c>
      <c r="I58" s="11">
        <v>34.5</v>
      </c>
      <c r="J58" s="30">
        <f t="shared" si="1"/>
        <v>26.939999999999998</v>
      </c>
    </row>
    <row r="59" spans="1:10">
      <c r="B59" s="51">
        <v>24</v>
      </c>
      <c r="C59" s="11">
        <v>43.011730999999997</v>
      </c>
      <c r="D59" s="11">
        <v>59.618541999999998</v>
      </c>
      <c r="E59" s="11">
        <v>10.199999999999999</v>
      </c>
      <c r="F59" s="11">
        <v>10.3</v>
      </c>
      <c r="G59" s="11">
        <v>10.4</v>
      </c>
      <c r="H59" s="11">
        <v>13.2</v>
      </c>
      <c r="I59" s="11">
        <v>12.5</v>
      </c>
      <c r="J59" s="30">
        <f t="shared" si="1"/>
        <v>11.319999999999999</v>
      </c>
    </row>
    <row r="60" spans="1:10">
      <c r="A60" t="s">
        <v>16</v>
      </c>
      <c r="B60" s="19">
        <v>1</v>
      </c>
      <c r="C60" s="6">
        <v>41.881875000000001</v>
      </c>
      <c r="D60" s="6">
        <v>61.170707</v>
      </c>
      <c r="E60" s="6">
        <v>17.3</v>
      </c>
      <c r="F60" s="6">
        <v>17.3</v>
      </c>
      <c r="G60" s="6">
        <v>20.3</v>
      </c>
      <c r="H60" s="6">
        <v>24.1</v>
      </c>
      <c r="I60" s="6">
        <v>23.3</v>
      </c>
      <c r="J60" s="6">
        <f>AVERAGE(E60:I60)</f>
        <v>20.46</v>
      </c>
    </row>
    <row r="61" spans="1:10">
      <c r="B61" s="19">
        <v>2</v>
      </c>
      <c r="C61" s="6">
        <v>41.949097000000002</v>
      </c>
      <c r="D61" s="6">
        <v>60.955849000000001</v>
      </c>
      <c r="E61" s="6">
        <v>10.3</v>
      </c>
      <c r="F61" s="6">
        <v>8.5</v>
      </c>
      <c r="G61" s="6">
        <v>8.3000000000000007</v>
      </c>
      <c r="H61" s="6">
        <v>8.4</v>
      </c>
      <c r="I61" s="6">
        <v>7.4</v>
      </c>
      <c r="J61" s="6">
        <v>8.58</v>
      </c>
    </row>
    <row r="62" spans="1:10">
      <c r="B62" s="19">
        <v>3</v>
      </c>
      <c r="C62" s="6">
        <v>41.957259999999899</v>
      </c>
      <c r="D62" s="6">
        <v>60.877322999999897</v>
      </c>
      <c r="E62" s="6">
        <v>12</v>
      </c>
      <c r="F62" s="6">
        <v>17</v>
      </c>
      <c r="G62" s="6">
        <v>14</v>
      </c>
      <c r="H62" s="6">
        <v>17</v>
      </c>
      <c r="I62" s="6">
        <v>18</v>
      </c>
      <c r="J62" s="6">
        <f>AVERAGE(E62:I62)</f>
        <v>15.6</v>
      </c>
    </row>
    <row r="63" spans="1:10">
      <c r="B63" s="19">
        <v>4</v>
      </c>
      <c r="C63" s="6">
        <v>41.855491999999899</v>
      </c>
      <c r="D63" s="6">
        <v>61.145245000000003</v>
      </c>
      <c r="E63" s="6">
        <v>12.4</v>
      </c>
      <c r="F63" s="6">
        <v>23</v>
      </c>
      <c r="G63" s="6">
        <v>17.2</v>
      </c>
      <c r="H63" s="6">
        <v>11.2</v>
      </c>
      <c r="I63" s="6">
        <v>11.8</v>
      </c>
      <c r="J63" s="6">
        <f>AVERAGE(E63:I63)</f>
        <v>15.12</v>
      </c>
    </row>
    <row r="64" spans="1:10">
      <c r="B64" s="19">
        <v>20</v>
      </c>
      <c r="C64" s="6">
        <v>41.955776</v>
      </c>
      <c r="D64" s="6">
        <v>61.0248759999999</v>
      </c>
      <c r="E64" s="6">
        <v>17.399999999999999</v>
      </c>
      <c r="F64" s="6">
        <v>18.600000000000001</v>
      </c>
      <c r="G64" s="6">
        <v>22.8</v>
      </c>
      <c r="H64" s="6">
        <v>16.600000000000001</v>
      </c>
      <c r="I64" s="6">
        <v>21.6</v>
      </c>
      <c r="J64" s="6">
        <f>AVERAGE(E64:I64)</f>
        <v>19.399999999999999</v>
      </c>
    </row>
    <row r="65" spans="2:10">
      <c r="B65" s="19">
        <v>16</v>
      </c>
      <c r="C65" s="6">
        <v>41.891975000000002</v>
      </c>
      <c r="D65" s="6">
        <v>61.044479000000003</v>
      </c>
      <c r="E65" s="6">
        <v>7.3</v>
      </c>
      <c r="F65" s="7">
        <v>17</v>
      </c>
      <c r="G65" s="7">
        <v>13</v>
      </c>
      <c r="H65" s="7">
        <v>17.2</v>
      </c>
      <c r="I65" s="7">
        <v>20.2</v>
      </c>
      <c r="J65" s="6">
        <f>AVERAGE(E65:I65)</f>
        <v>14.940000000000001</v>
      </c>
    </row>
    <row r="66" spans="2:10">
      <c r="B66" s="19">
        <v>17</v>
      </c>
      <c r="C66" s="6">
        <v>41.827784999999899</v>
      </c>
      <c r="D66" s="6">
        <v>61.011093000000002</v>
      </c>
      <c r="E66" s="6">
        <v>21.2</v>
      </c>
      <c r="F66" s="6">
        <v>21.5</v>
      </c>
      <c r="G66" s="6">
        <v>22.5</v>
      </c>
      <c r="H66" s="6">
        <v>22.4</v>
      </c>
      <c r="I66" s="6">
        <v>22.6</v>
      </c>
      <c r="J66" s="6">
        <f>AVERAGE(E66:I66)</f>
        <v>22.04</v>
      </c>
    </row>
    <row r="67" spans="2:10">
      <c r="B67" s="19">
        <v>10</v>
      </c>
      <c r="C67" s="6">
        <v>42.044910000000002</v>
      </c>
      <c r="D67" s="6">
        <v>61.1405829999999</v>
      </c>
      <c r="E67" s="6">
        <v>12.9</v>
      </c>
      <c r="F67" s="6">
        <v>12.1</v>
      </c>
      <c r="G67" s="6">
        <v>14.1</v>
      </c>
      <c r="H67" s="6">
        <v>12.1</v>
      </c>
      <c r="I67" s="6">
        <v>13.8</v>
      </c>
      <c r="J67" s="6">
        <f t="shared" ref="J67:J98" si="2">AVERAGE(E67:I67)</f>
        <v>13</v>
      </c>
    </row>
    <row r="68" spans="2:10">
      <c r="B68" s="19">
        <v>8</v>
      </c>
      <c r="C68" s="6">
        <v>42.061028</v>
      </c>
      <c r="D68" s="6">
        <v>61.253486000000002</v>
      </c>
      <c r="E68" s="6">
        <v>26</v>
      </c>
      <c r="F68" s="7">
        <v>27</v>
      </c>
      <c r="G68" s="7">
        <v>32</v>
      </c>
      <c r="H68" s="7">
        <v>13</v>
      </c>
      <c r="I68" s="7">
        <v>13</v>
      </c>
      <c r="J68" s="6">
        <f t="shared" si="2"/>
        <v>22.2</v>
      </c>
    </row>
    <row r="69" spans="2:10">
      <c r="B69" s="19">
        <v>21</v>
      </c>
      <c r="C69" s="6">
        <v>42.045177000000002</v>
      </c>
      <c r="D69" s="6">
        <v>61.349826999999898</v>
      </c>
      <c r="E69" s="6">
        <v>12.1</v>
      </c>
      <c r="F69" s="7">
        <v>13.6</v>
      </c>
      <c r="G69" s="7">
        <v>13.1</v>
      </c>
      <c r="H69" s="6">
        <v>13.2</v>
      </c>
      <c r="I69" s="7">
        <v>13.1</v>
      </c>
      <c r="J69" s="6">
        <f t="shared" si="2"/>
        <v>13.02</v>
      </c>
    </row>
    <row r="70" spans="2:10">
      <c r="B70" s="19">
        <v>6</v>
      </c>
      <c r="C70" s="6">
        <v>41.913899000000001</v>
      </c>
      <c r="D70" s="6">
        <v>61.190787</v>
      </c>
      <c r="E70" s="6">
        <v>11</v>
      </c>
      <c r="F70" s="7">
        <v>7</v>
      </c>
      <c r="G70" s="7">
        <v>8</v>
      </c>
      <c r="H70" s="7">
        <v>10.7</v>
      </c>
      <c r="I70" s="7">
        <v>8</v>
      </c>
      <c r="J70" s="6">
        <f t="shared" si="2"/>
        <v>8.9400000000000013</v>
      </c>
    </row>
    <row r="71" spans="2:10">
      <c r="B71" s="19">
        <v>12</v>
      </c>
      <c r="C71" s="6">
        <v>41.949886399999897</v>
      </c>
      <c r="D71" s="6">
        <v>61.218458429999899</v>
      </c>
      <c r="E71" s="6">
        <v>9</v>
      </c>
      <c r="F71" s="7">
        <v>7</v>
      </c>
      <c r="G71" s="7">
        <v>8</v>
      </c>
      <c r="H71" s="7">
        <v>8</v>
      </c>
      <c r="I71" s="7">
        <v>7</v>
      </c>
      <c r="J71" s="6">
        <f t="shared" si="2"/>
        <v>7.8</v>
      </c>
    </row>
    <row r="72" spans="2:10">
      <c r="B72" s="19">
        <v>13</v>
      </c>
      <c r="C72" s="6">
        <v>42.00823389</v>
      </c>
      <c r="D72" s="6">
        <v>61.298998650000001</v>
      </c>
      <c r="E72" s="6">
        <v>8.4</v>
      </c>
      <c r="F72" s="7">
        <v>7.6</v>
      </c>
      <c r="G72" s="7">
        <v>10</v>
      </c>
      <c r="H72" s="7">
        <v>10</v>
      </c>
      <c r="I72" s="7">
        <v>13</v>
      </c>
      <c r="J72" s="6">
        <f t="shared" si="2"/>
        <v>9.8000000000000007</v>
      </c>
    </row>
    <row r="73" spans="2:10">
      <c r="B73" s="19">
        <v>7</v>
      </c>
      <c r="C73" s="6">
        <v>41.865971109999897</v>
      </c>
      <c r="D73" s="6">
        <v>61.1677390199999</v>
      </c>
      <c r="E73" s="6">
        <v>11.3</v>
      </c>
      <c r="F73" s="7">
        <v>13.5</v>
      </c>
      <c r="G73" s="7">
        <v>11.1</v>
      </c>
      <c r="H73" s="7">
        <v>12.4</v>
      </c>
      <c r="I73" s="7">
        <v>12.3</v>
      </c>
      <c r="J73" s="6">
        <f t="shared" si="2"/>
        <v>12.12</v>
      </c>
    </row>
    <row r="74" spans="2:10">
      <c r="B74" s="19">
        <v>19</v>
      </c>
      <c r="C74" s="6">
        <v>42.008429460000002</v>
      </c>
      <c r="D74" s="6">
        <v>61.192458860000002</v>
      </c>
      <c r="E74" s="6">
        <v>10.8</v>
      </c>
      <c r="F74" s="6">
        <v>11.2</v>
      </c>
      <c r="G74" s="6">
        <v>13.1</v>
      </c>
      <c r="H74" s="7">
        <v>11.2</v>
      </c>
      <c r="I74" s="7">
        <v>11.1</v>
      </c>
      <c r="J74" s="6">
        <f t="shared" si="2"/>
        <v>11.48</v>
      </c>
    </row>
    <row r="75" spans="2:10">
      <c r="B75" s="19">
        <v>23</v>
      </c>
      <c r="C75" s="6">
        <v>41.998850640000001</v>
      </c>
      <c r="D75" s="6">
        <v>61.385707330000002</v>
      </c>
      <c r="E75" s="6">
        <v>7.4</v>
      </c>
      <c r="F75" s="6">
        <v>8.1</v>
      </c>
      <c r="G75" s="6">
        <v>7.4</v>
      </c>
      <c r="H75" s="6">
        <v>8.5</v>
      </c>
      <c r="I75" s="6">
        <v>8.3000000000000007</v>
      </c>
      <c r="J75" s="6">
        <f t="shared" si="2"/>
        <v>7.94</v>
      </c>
    </row>
    <row r="76" spans="2:10">
      <c r="B76" s="19">
        <v>14</v>
      </c>
      <c r="C76" s="6">
        <v>42.045915319999899</v>
      </c>
      <c r="D76" s="6">
        <v>61.404545919999897</v>
      </c>
      <c r="E76" s="6">
        <v>12.1</v>
      </c>
      <c r="F76" s="6">
        <v>12.3</v>
      </c>
      <c r="G76" s="6">
        <v>9.8000000000000007</v>
      </c>
      <c r="H76" s="6">
        <v>7.9</v>
      </c>
      <c r="I76" s="7">
        <v>8.4</v>
      </c>
      <c r="J76" s="6">
        <f t="shared" si="2"/>
        <v>10.1</v>
      </c>
    </row>
    <row r="77" spans="2:10">
      <c r="B77" s="19">
        <v>18</v>
      </c>
      <c r="C77" s="6">
        <v>42.052525529999897</v>
      </c>
      <c r="D77" s="6">
        <v>61.484279389999898</v>
      </c>
      <c r="E77" s="6">
        <v>14.4</v>
      </c>
      <c r="F77" s="6">
        <v>12.5</v>
      </c>
      <c r="G77" s="6">
        <v>10.199999999999999</v>
      </c>
      <c r="H77" s="6">
        <v>12.3</v>
      </c>
      <c r="I77" s="6">
        <v>11.5</v>
      </c>
      <c r="J77" s="6">
        <f t="shared" si="2"/>
        <v>12.179999999999998</v>
      </c>
    </row>
    <row r="78" spans="2:10">
      <c r="B78" s="19">
        <v>9</v>
      </c>
      <c r="C78" s="6">
        <v>42.086429000000003</v>
      </c>
      <c r="D78" s="6">
        <v>61.307810000000003</v>
      </c>
      <c r="E78" s="6">
        <v>12.3</v>
      </c>
      <c r="F78" s="6">
        <v>12.5</v>
      </c>
      <c r="G78" s="6">
        <v>12.7</v>
      </c>
      <c r="H78" s="6">
        <v>11.9</v>
      </c>
      <c r="I78" s="6">
        <v>12.4</v>
      </c>
      <c r="J78" s="6">
        <f t="shared" si="2"/>
        <v>12.36</v>
      </c>
    </row>
    <row r="79" spans="2:10">
      <c r="B79" s="19">
        <v>5</v>
      </c>
      <c r="C79" s="6">
        <v>42.739536289999897</v>
      </c>
      <c r="D79" s="6">
        <v>61.589717870000001</v>
      </c>
      <c r="E79" s="6">
        <v>8.5</v>
      </c>
      <c r="F79" s="7">
        <v>4.9000000000000004</v>
      </c>
      <c r="G79" s="7">
        <v>5.9</v>
      </c>
      <c r="H79" s="7">
        <v>8.4</v>
      </c>
      <c r="I79" s="7">
        <v>8.1</v>
      </c>
      <c r="J79" s="6">
        <f t="shared" si="2"/>
        <v>7.160000000000001</v>
      </c>
    </row>
    <row r="80" spans="2:10">
      <c r="B80" s="19">
        <v>22</v>
      </c>
      <c r="C80" s="6">
        <v>42.550142999999899</v>
      </c>
      <c r="D80" s="6">
        <v>61.666418489999899</v>
      </c>
      <c r="E80" s="6">
        <v>9.4</v>
      </c>
      <c r="F80" s="7">
        <v>7.4</v>
      </c>
      <c r="G80" s="7">
        <v>7.9</v>
      </c>
      <c r="H80" s="7">
        <v>7.9</v>
      </c>
      <c r="I80" s="7">
        <v>6.9</v>
      </c>
      <c r="J80" s="6">
        <f t="shared" si="2"/>
        <v>7.9</v>
      </c>
    </row>
    <row r="81" spans="1:10">
      <c r="B81" s="19">
        <v>15</v>
      </c>
      <c r="C81" s="6">
        <v>42.642223999999899</v>
      </c>
      <c r="D81" s="6">
        <v>61.708432000000002</v>
      </c>
      <c r="E81" s="6">
        <v>8.9</v>
      </c>
      <c r="F81" s="6">
        <v>8.6</v>
      </c>
      <c r="G81" s="6">
        <v>7.5</v>
      </c>
      <c r="H81" s="6">
        <v>7.3</v>
      </c>
      <c r="I81" s="6">
        <v>7.7</v>
      </c>
      <c r="J81" s="6">
        <f>AVERAGE(E81:I81)</f>
        <v>8</v>
      </c>
    </row>
    <row r="82" spans="1:10">
      <c r="B82" s="19">
        <v>11</v>
      </c>
      <c r="C82" s="6">
        <v>42.578896</v>
      </c>
      <c r="D82" s="6">
        <v>61.846454999999899</v>
      </c>
      <c r="E82" s="6">
        <v>8.4</v>
      </c>
      <c r="F82" s="6">
        <v>12.1</v>
      </c>
      <c r="G82" s="6">
        <v>12.3</v>
      </c>
      <c r="H82" s="6">
        <v>10.199999999999999</v>
      </c>
      <c r="I82" s="6">
        <v>12.2</v>
      </c>
      <c r="J82" s="6">
        <f t="shared" si="2"/>
        <v>11.040000000000001</v>
      </c>
    </row>
    <row r="83" spans="1:10">
      <c r="A83" t="s">
        <v>19</v>
      </c>
      <c r="B83" s="52">
        <v>1</v>
      </c>
      <c r="C83" s="11">
        <v>42.914351000000003</v>
      </c>
      <c r="D83" s="11">
        <v>59.520708999999997</v>
      </c>
      <c r="E83" s="11">
        <v>0.1</v>
      </c>
      <c r="F83" s="11">
        <v>0.8</v>
      </c>
      <c r="G83" s="11">
        <v>0.22</v>
      </c>
      <c r="H83" s="11">
        <v>0.14000000000000001</v>
      </c>
      <c r="I83" s="11">
        <v>0.7</v>
      </c>
      <c r="J83" s="30">
        <f t="shared" si="2"/>
        <v>0.39200000000000002</v>
      </c>
    </row>
    <row r="84" spans="1:10">
      <c r="B84" s="52">
        <v>2</v>
      </c>
      <c r="C84" s="13">
        <v>42.909303000000001</v>
      </c>
      <c r="D84" s="13">
        <v>59.252916999999997</v>
      </c>
      <c r="E84" s="11">
        <v>3.1</v>
      </c>
      <c r="F84" s="11">
        <v>1.1000000000000001</v>
      </c>
      <c r="G84" s="11">
        <v>0.9</v>
      </c>
      <c r="H84" s="11">
        <v>6.8</v>
      </c>
      <c r="I84" s="11">
        <v>4.2</v>
      </c>
      <c r="J84" s="30">
        <f t="shared" si="2"/>
        <v>3.22</v>
      </c>
    </row>
    <row r="85" spans="1:10">
      <c r="B85" s="52">
        <v>3</v>
      </c>
      <c r="C85" s="13">
        <v>42.779448000000002</v>
      </c>
      <c r="D85" s="13">
        <v>59.466119999999997</v>
      </c>
      <c r="E85" s="11">
        <v>3.5</v>
      </c>
      <c r="F85" s="11">
        <v>3.1</v>
      </c>
      <c r="G85" s="11">
        <v>2.7</v>
      </c>
      <c r="H85" s="11">
        <v>2.5</v>
      </c>
      <c r="I85" s="11">
        <v>4</v>
      </c>
      <c r="J85" s="30">
        <f t="shared" si="2"/>
        <v>3.16</v>
      </c>
    </row>
    <row r="86" spans="1:10">
      <c r="B86" s="52">
        <v>4</v>
      </c>
      <c r="C86" s="13">
        <v>42.713656999999998</v>
      </c>
      <c r="D86" s="13">
        <v>59.772925999999998</v>
      </c>
      <c r="E86" s="11">
        <v>11.5</v>
      </c>
      <c r="F86" s="11">
        <v>22.4</v>
      </c>
      <c r="G86" s="11">
        <v>26.8</v>
      </c>
      <c r="H86" s="11">
        <v>17.899999999999999</v>
      </c>
      <c r="I86" s="11">
        <v>20.6</v>
      </c>
      <c r="J86" s="30">
        <f t="shared" si="2"/>
        <v>19.839999999999996</v>
      </c>
    </row>
    <row r="87" spans="1:10">
      <c r="B87" s="52">
        <v>5</v>
      </c>
      <c r="C87" s="13">
        <v>42.868406</v>
      </c>
      <c r="D87" s="13">
        <v>59.555383999999997</v>
      </c>
      <c r="E87" s="11">
        <v>14.3</v>
      </c>
      <c r="F87" s="11">
        <v>16.8</v>
      </c>
      <c r="G87" s="11">
        <v>13.9</v>
      </c>
      <c r="H87" s="11">
        <v>17.399999999999999</v>
      </c>
      <c r="I87" s="11">
        <v>15.8</v>
      </c>
      <c r="J87" s="30">
        <f t="shared" si="2"/>
        <v>15.64</v>
      </c>
    </row>
    <row r="88" spans="1:10">
      <c r="B88" s="52">
        <v>6</v>
      </c>
      <c r="C88" s="13">
        <v>42.769331000000001</v>
      </c>
      <c r="D88" s="13">
        <v>59.768244000000003</v>
      </c>
      <c r="E88" s="11">
        <v>4.3</v>
      </c>
      <c r="F88" s="29">
        <v>8.9</v>
      </c>
      <c r="G88" s="29">
        <v>10.7</v>
      </c>
      <c r="H88" s="29">
        <v>8.9</v>
      </c>
      <c r="I88" s="29">
        <v>6.7</v>
      </c>
      <c r="J88" s="30">
        <f t="shared" si="2"/>
        <v>7.9</v>
      </c>
    </row>
    <row r="89" spans="1:10">
      <c r="B89" s="52">
        <v>7</v>
      </c>
      <c r="C89" s="13">
        <v>42.643740999999999</v>
      </c>
      <c r="D89" s="13">
        <v>59.955012000000004</v>
      </c>
      <c r="E89" s="11">
        <v>10.4</v>
      </c>
      <c r="F89" s="11">
        <v>9.6999999999999993</v>
      </c>
      <c r="G89" s="11">
        <v>8.4</v>
      </c>
      <c r="H89" s="11">
        <v>9.3000000000000007</v>
      </c>
      <c r="I89" s="11">
        <v>10.6</v>
      </c>
      <c r="J89" s="30">
        <f t="shared" si="2"/>
        <v>9.68</v>
      </c>
    </row>
    <row r="90" spans="1:10">
      <c r="B90" s="52">
        <v>8</v>
      </c>
      <c r="C90" s="11">
        <v>42.883555999999999</v>
      </c>
      <c r="D90" s="11">
        <v>59.276606000000001</v>
      </c>
      <c r="E90" s="11">
        <v>10.5</v>
      </c>
      <c r="F90" s="29">
        <v>9.4</v>
      </c>
      <c r="G90" s="29">
        <v>10.7</v>
      </c>
      <c r="H90" s="29">
        <v>8.9</v>
      </c>
      <c r="I90" s="29">
        <v>9.4</v>
      </c>
      <c r="J90" s="30">
        <f t="shared" si="2"/>
        <v>9.7799999999999994</v>
      </c>
    </row>
    <row r="91" spans="1:10">
      <c r="B91" s="52">
        <v>9</v>
      </c>
      <c r="C91" s="11">
        <v>43.119418000000003</v>
      </c>
      <c r="D91" s="11">
        <v>59.389215999999998</v>
      </c>
      <c r="E91" s="11">
        <v>7.9</v>
      </c>
      <c r="F91" s="29">
        <v>9.6</v>
      </c>
      <c r="G91" s="29">
        <v>4.7</v>
      </c>
      <c r="H91" s="29">
        <v>8.9</v>
      </c>
      <c r="I91" s="29">
        <v>13.2</v>
      </c>
      <c r="J91" s="30">
        <f t="shared" si="2"/>
        <v>8.86</v>
      </c>
    </row>
    <row r="92" spans="1:10">
      <c r="B92" s="52">
        <v>10</v>
      </c>
      <c r="C92" s="11">
        <v>43.143557000000001</v>
      </c>
      <c r="D92" s="11">
        <v>59.445520999999999</v>
      </c>
      <c r="E92" s="11">
        <v>11.6</v>
      </c>
      <c r="F92" s="29">
        <v>10.5</v>
      </c>
      <c r="G92" s="29">
        <v>11.4</v>
      </c>
      <c r="H92" s="11">
        <v>12.6</v>
      </c>
      <c r="I92" s="29">
        <v>11.8</v>
      </c>
      <c r="J92" s="30">
        <f t="shared" si="2"/>
        <v>11.580000000000002</v>
      </c>
    </row>
    <row r="93" spans="1:10">
      <c r="B93" s="53">
        <v>11</v>
      </c>
      <c r="C93" s="11">
        <v>43.273142</v>
      </c>
      <c r="D93" s="11">
        <v>59.501826000000001</v>
      </c>
      <c r="E93" s="11">
        <v>0.1</v>
      </c>
      <c r="F93" s="29">
        <v>0.1</v>
      </c>
      <c r="G93" s="29">
        <v>0.1</v>
      </c>
      <c r="H93" s="29">
        <v>0.1</v>
      </c>
      <c r="I93" s="29">
        <v>0.1</v>
      </c>
      <c r="J93" s="30">
        <f t="shared" si="2"/>
        <v>0.1</v>
      </c>
    </row>
    <row r="94" spans="1:10">
      <c r="B94" s="52">
        <v>12</v>
      </c>
      <c r="C94" s="11">
        <v>43.109357000000003</v>
      </c>
      <c r="D94" s="11">
        <v>59.280726000000001</v>
      </c>
      <c r="E94" s="11">
        <v>7.9</v>
      </c>
      <c r="F94" s="29">
        <v>9.6</v>
      </c>
      <c r="G94" s="29">
        <v>4.8</v>
      </c>
      <c r="H94" s="29">
        <v>7.5</v>
      </c>
      <c r="I94" s="29">
        <v>5.3</v>
      </c>
      <c r="J94" s="30">
        <f t="shared" si="2"/>
        <v>7.0200000000000005</v>
      </c>
    </row>
    <row r="95" spans="1:10">
      <c r="B95" s="52">
        <v>13</v>
      </c>
      <c r="C95" s="11">
        <v>43.142552000000002</v>
      </c>
      <c r="D95" s="11">
        <v>59.146144</v>
      </c>
      <c r="E95" s="11">
        <v>12.6</v>
      </c>
      <c r="F95" s="11">
        <v>12.8</v>
      </c>
      <c r="G95" s="11">
        <v>11.3</v>
      </c>
      <c r="H95" s="11">
        <v>11.7</v>
      </c>
      <c r="I95" s="11">
        <v>12.4</v>
      </c>
      <c r="J95" s="30">
        <f t="shared" si="2"/>
        <v>12.16</v>
      </c>
    </row>
    <row r="96" spans="1:10">
      <c r="B96" s="52">
        <v>14</v>
      </c>
      <c r="C96" s="11">
        <v>43.175224999999998</v>
      </c>
      <c r="D96" s="11">
        <v>59.262872999999999</v>
      </c>
      <c r="E96" s="11">
        <v>14.2</v>
      </c>
      <c r="F96" s="29">
        <v>12.7</v>
      </c>
      <c r="G96" s="29">
        <v>11.6</v>
      </c>
      <c r="H96" s="29">
        <v>13.8</v>
      </c>
      <c r="I96" s="29">
        <v>12.5</v>
      </c>
      <c r="J96" s="30">
        <f t="shared" si="2"/>
        <v>12.959999999999999</v>
      </c>
    </row>
    <row r="97" spans="1:10">
      <c r="B97" s="52">
        <v>15</v>
      </c>
      <c r="C97" s="11">
        <v>43.255578999999997</v>
      </c>
      <c r="D97" s="11">
        <v>59.261499999999998</v>
      </c>
      <c r="E97" s="11">
        <v>12.4</v>
      </c>
      <c r="F97" s="29">
        <v>12.9</v>
      </c>
      <c r="G97" s="29">
        <v>11.4</v>
      </c>
      <c r="H97" s="29">
        <v>12.7</v>
      </c>
      <c r="I97" s="29">
        <v>11.5</v>
      </c>
      <c r="J97" s="30">
        <f t="shared" si="2"/>
        <v>12.180000000000001</v>
      </c>
    </row>
    <row r="98" spans="1:10">
      <c r="B98" s="52">
        <v>16</v>
      </c>
      <c r="C98" s="11">
        <v>42.891129999999997</v>
      </c>
      <c r="D98" s="11">
        <v>59.280726000000001</v>
      </c>
      <c r="E98" s="11">
        <v>4.8</v>
      </c>
      <c r="F98" s="11">
        <v>6.5</v>
      </c>
      <c r="G98" s="11">
        <v>3.9</v>
      </c>
      <c r="H98" s="11">
        <v>4.7</v>
      </c>
      <c r="I98" s="11">
        <v>6.5</v>
      </c>
      <c r="J98" s="30">
        <f t="shared" si="2"/>
        <v>5.28</v>
      </c>
    </row>
    <row r="99" spans="1:10">
      <c r="A99" t="s">
        <v>21</v>
      </c>
      <c r="B99" s="19">
        <v>1</v>
      </c>
      <c r="C99" s="6">
        <v>43.812471000000002</v>
      </c>
      <c r="D99" s="6">
        <v>58.949247999999997</v>
      </c>
      <c r="E99" s="6">
        <v>9.8000000000000007</v>
      </c>
      <c r="F99" s="6">
        <v>7.1</v>
      </c>
      <c r="G99" s="6">
        <v>14.4</v>
      </c>
      <c r="H99" s="6">
        <v>15.1</v>
      </c>
      <c r="I99" s="6">
        <v>16.600000000000001</v>
      </c>
      <c r="J99" s="6">
        <v>12.6</v>
      </c>
    </row>
    <row r="100" spans="1:10">
      <c r="B100" s="19">
        <v>2</v>
      </c>
      <c r="C100" s="6">
        <v>43.863140999999999</v>
      </c>
      <c r="D100" s="6">
        <v>58.829583999999997</v>
      </c>
      <c r="E100" s="6">
        <v>15.9</v>
      </c>
      <c r="F100" s="6">
        <v>16.100000000000001</v>
      </c>
      <c r="G100" s="6">
        <v>15.7</v>
      </c>
      <c r="H100" s="6">
        <v>15.3</v>
      </c>
      <c r="I100" s="6">
        <v>14.9</v>
      </c>
      <c r="J100" s="6">
        <v>15.58</v>
      </c>
    </row>
    <row r="101" spans="1:10">
      <c r="B101" s="19">
        <v>3</v>
      </c>
      <c r="C101" s="6">
        <v>43.748300999999998</v>
      </c>
      <c r="D101" s="6">
        <v>59.014384999999997</v>
      </c>
      <c r="E101" s="6">
        <v>16.100000000000001</v>
      </c>
      <c r="F101" s="6">
        <v>16.3</v>
      </c>
      <c r="G101" s="6">
        <v>16.100000000000001</v>
      </c>
      <c r="H101" s="6">
        <v>15.9</v>
      </c>
      <c r="I101" s="6">
        <v>15.8</v>
      </c>
      <c r="J101" s="6">
        <v>16.04</v>
      </c>
    </row>
    <row r="102" spans="1:10">
      <c r="B102" s="19">
        <v>4</v>
      </c>
      <c r="C102" s="6">
        <v>43.574630999999997</v>
      </c>
      <c r="D102" s="6">
        <v>59.106316999999997</v>
      </c>
      <c r="E102" s="6">
        <v>14.8</v>
      </c>
      <c r="F102" s="6">
        <v>14.6</v>
      </c>
      <c r="G102" s="6">
        <v>16.100000000000001</v>
      </c>
      <c r="H102" s="6">
        <v>15.9</v>
      </c>
      <c r="I102" s="6">
        <v>13.1</v>
      </c>
      <c r="J102" s="6">
        <v>14.9</v>
      </c>
    </row>
    <row r="103" spans="1:10">
      <c r="B103" s="19">
        <v>5</v>
      </c>
      <c r="C103" s="6">
        <v>43.576326000000002</v>
      </c>
      <c r="D103" s="6">
        <v>59.198985999999998</v>
      </c>
      <c r="E103" s="6">
        <v>25.6</v>
      </c>
      <c r="F103" s="6">
        <v>23.6</v>
      </c>
      <c r="G103" s="6">
        <v>28.3</v>
      </c>
      <c r="H103" s="6">
        <v>29.1</v>
      </c>
      <c r="I103" s="6">
        <v>27.6</v>
      </c>
      <c r="J103" s="6">
        <v>26.84</v>
      </c>
    </row>
    <row r="104" spans="1:10">
      <c r="B104" s="19">
        <v>6</v>
      </c>
      <c r="C104" s="6">
        <v>43.575330000000001</v>
      </c>
      <c r="D104" s="6">
        <v>59.256082999999997</v>
      </c>
      <c r="E104" s="6">
        <v>29.1</v>
      </c>
      <c r="F104" s="7">
        <v>26.3</v>
      </c>
      <c r="G104" s="7">
        <v>23.4</v>
      </c>
      <c r="H104" s="7">
        <v>20.6</v>
      </c>
      <c r="I104" s="7">
        <v>25.1</v>
      </c>
      <c r="J104" s="6">
        <v>24.9</v>
      </c>
    </row>
    <row r="105" spans="1:10">
      <c r="B105" s="19">
        <v>7</v>
      </c>
      <c r="C105" s="6">
        <v>43.548471999999997</v>
      </c>
      <c r="D105" s="6">
        <v>59.004295999999997</v>
      </c>
      <c r="E105" s="6">
        <v>28.4</v>
      </c>
      <c r="F105" s="6">
        <v>27.6</v>
      </c>
      <c r="G105" s="6">
        <v>23.4</v>
      </c>
      <c r="H105" s="6">
        <v>21.6</v>
      </c>
      <c r="I105" s="6">
        <v>22.3</v>
      </c>
      <c r="J105" s="6">
        <v>24.66</v>
      </c>
    </row>
    <row r="106" spans="1:10">
      <c r="B106" s="19">
        <v>8</v>
      </c>
      <c r="C106" s="6">
        <v>43.179285</v>
      </c>
      <c r="D106" s="6">
        <v>59.105139999999999</v>
      </c>
      <c r="E106" s="6">
        <v>34.700000000000003</v>
      </c>
      <c r="F106" s="7">
        <v>10.1</v>
      </c>
      <c r="G106" s="7">
        <v>19.600000000000001</v>
      </c>
      <c r="H106" s="7">
        <v>16.100000000000001</v>
      </c>
      <c r="I106" s="7">
        <v>14.1</v>
      </c>
      <c r="J106" s="6">
        <v>18.920000000000002</v>
      </c>
    </row>
    <row r="107" spans="1:10">
      <c r="B107" s="19">
        <v>9</v>
      </c>
      <c r="C107" s="6">
        <v>43.403305000000003</v>
      </c>
      <c r="D107" s="6">
        <v>59.665562999999999</v>
      </c>
      <c r="E107" s="6">
        <v>14.8</v>
      </c>
      <c r="F107" s="7">
        <v>33.299999999999997</v>
      </c>
      <c r="G107" s="7">
        <v>14.4</v>
      </c>
      <c r="H107" s="7">
        <v>14.5</v>
      </c>
      <c r="I107" s="7">
        <v>14.1</v>
      </c>
      <c r="J107" s="6">
        <v>18.22</v>
      </c>
    </row>
    <row r="108" spans="1:10">
      <c r="B108" s="19">
        <v>10</v>
      </c>
      <c r="C108" s="6">
        <v>43.278728000000001</v>
      </c>
      <c r="D108" s="6">
        <v>58.943241</v>
      </c>
      <c r="E108" s="6">
        <v>32.4</v>
      </c>
      <c r="F108" s="7">
        <v>33.4</v>
      </c>
      <c r="G108" s="7">
        <v>33.4</v>
      </c>
      <c r="H108" s="7">
        <v>13.7</v>
      </c>
      <c r="I108" s="7">
        <v>27.4</v>
      </c>
      <c r="J108" s="6">
        <v>28.6</v>
      </c>
    </row>
    <row r="109" spans="1:10">
      <c r="B109" s="19">
        <v>11</v>
      </c>
      <c r="C109" s="6">
        <v>43.691636000000003</v>
      </c>
      <c r="D109" s="6">
        <v>59.036341999999998</v>
      </c>
      <c r="E109" s="6">
        <v>10.8</v>
      </c>
      <c r="F109" s="7">
        <v>19</v>
      </c>
      <c r="G109" s="7">
        <v>19</v>
      </c>
      <c r="H109" s="7">
        <v>19</v>
      </c>
      <c r="I109" s="7">
        <v>19</v>
      </c>
      <c r="J109" s="6">
        <v>17.559999999999999</v>
      </c>
    </row>
    <row r="110" spans="1:10">
      <c r="B110" s="19">
        <v>12</v>
      </c>
      <c r="C110" s="6">
        <v>43.824534999999997</v>
      </c>
      <c r="D110" s="6">
        <v>59.030347999999996</v>
      </c>
      <c r="E110" s="6">
        <v>18.2</v>
      </c>
      <c r="F110" s="7">
        <v>64.099999999999994</v>
      </c>
      <c r="G110" s="7">
        <v>64.2</v>
      </c>
      <c r="H110" s="7">
        <v>64.3</v>
      </c>
      <c r="I110" s="7">
        <v>64.2</v>
      </c>
      <c r="J110" s="6">
        <v>42.16</v>
      </c>
    </row>
    <row r="111" spans="1:10">
      <c r="B111" s="19">
        <v>13</v>
      </c>
      <c r="C111" s="6">
        <v>43.906604999999999</v>
      </c>
      <c r="D111" s="6">
        <v>59.038500999999997</v>
      </c>
      <c r="E111" s="6">
        <v>11</v>
      </c>
      <c r="F111" s="7">
        <v>5.9</v>
      </c>
      <c r="G111" s="7">
        <v>12.7</v>
      </c>
      <c r="H111" s="7">
        <v>11.1</v>
      </c>
      <c r="I111" s="7">
        <v>12.2</v>
      </c>
      <c r="J111" s="6">
        <v>10.58</v>
      </c>
    </row>
    <row r="112" spans="1:10">
      <c r="B112" s="19">
        <v>14</v>
      </c>
      <c r="C112" s="6">
        <v>43.934837999999999</v>
      </c>
      <c r="D112" s="6">
        <v>59.070909</v>
      </c>
      <c r="E112" s="6">
        <v>5.4</v>
      </c>
      <c r="F112" s="7">
        <v>16.7</v>
      </c>
      <c r="G112" s="7">
        <v>17</v>
      </c>
      <c r="H112" s="7">
        <v>17.7</v>
      </c>
      <c r="I112" s="7">
        <v>17.5</v>
      </c>
      <c r="J112" s="6">
        <v>14.92</v>
      </c>
    </row>
    <row r="113" spans="1:10">
      <c r="B113" s="19">
        <v>15</v>
      </c>
      <c r="C113" s="6">
        <v>43.509166999999998</v>
      </c>
      <c r="D113" s="6">
        <v>60.091867000000001</v>
      </c>
      <c r="E113" s="6">
        <v>16</v>
      </c>
      <c r="F113" s="7">
        <v>16.100000000000001</v>
      </c>
      <c r="G113" s="7">
        <v>16.2</v>
      </c>
      <c r="H113" s="7">
        <v>16.399999999999999</v>
      </c>
      <c r="I113" s="7">
        <v>16.100000000000001</v>
      </c>
      <c r="J113" s="6">
        <v>16.16</v>
      </c>
    </row>
    <row r="114" spans="1:10">
      <c r="B114" s="19">
        <v>16</v>
      </c>
      <c r="C114" s="6">
        <v>43.532206000000002</v>
      </c>
      <c r="D114" s="6">
        <v>60.221697499999998</v>
      </c>
      <c r="E114" s="6">
        <v>10</v>
      </c>
      <c r="F114" s="7">
        <v>23.1</v>
      </c>
      <c r="G114" s="7">
        <v>63.6</v>
      </c>
      <c r="H114" s="7">
        <v>22.6</v>
      </c>
      <c r="I114" s="7">
        <v>23.2</v>
      </c>
      <c r="J114" s="6">
        <v>54.82</v>
      </c>
    </row>
    <row r="115" spans="1:10">
      <c r="B115" s="19">
        <v>17</v>
      </c>
      <c r="C115" s="6">
        <v>43.559153500000001</v>
      </c>
      <c r="D115" s="6">
        <v>60.646869299999999</v>
      </c>
      <c r="E115" s="6">
        <v>60.2</v>
      </c>
      <c r="F115" s="7">
        <v>42.5</v>
      </c>
      <c r="G115" s="7">
        <v>19.2</v>
      </c>
      <c r="H115" s="7">
        <v>22.2</v>
      </c>
      <c r="I115" s="7">
        <v>25.2</v>
      </c>
      <c r="J115" s="6">
        <v>33.26</v>
      </c>
    </row>
    <row r="116" spans="1:10">
      <c r="B116" s="19">
        <v>18</v>
      </c>
      <c r="C116" s="6">
        <v>43.711914999999998</v>
      </c>
      <c r="D116" s="6">
        <v>59.468418999999997</v>
      </c>
      <c r="E116" s="6">
        <v>1.3</v>
      </c>
      <c r="F116" s="7">
        <v>1.8</v>
      </c>
      <c r="G116" s="7">
        <v>1.5</v>
      </c>
      <c r="H116" s="7">
        <v>1.3</v>
      </c>
      <c r="I116" s="7">
        <v>1.6</v>
      </c>
      <c r="J116" s="6">
        <v>1.5</v>
      </c>
    </row>
    <row r="117" spans="1:10">
      <c r="B117" s="21">
        <v>19</v>
      </c>
      <c r="C117" s="7">
        <v>43.583827999999997</v>
      </c>
      <c r="D117" s="7">
        <v>60.086700999999998</v>
      </c>
      <c r="E117" s="7">
        <v>11.5</v>
      </c>
      <c r="F117" s="7">
        <v>12.4</v>
      </c>
      <c r="G117" s="7">
        <v>12.1</v>
      </c>
      <c r="H117" s="7">
        <v>11.9</v>
      </c>
      <c r="I117" s="7">
        <v>12.3</v>
      </c>
      <c r="J117" s="7">
        <v>12.04</v>
      </c>
    </row>
    <row r="118" spans="1:10">
      <c r="B118" s="21">
        <v>20</v>
      </c>
      <c r="C118" s="7">
        <v>43.685730999999997</v>
      </c>
      <c r="D118" s="7">
        <v>60.798195999999997</v>
      </c>
      <c r="E118" s="7">
        <v>22.4</v>
      </c>
      <c r="F118" s="7">
        <v>13.5</v>
      </c>
      <c r="G118" s="7">
        <v>12.3</v>
      </c>
      <c r="H118" s="7">
        <v>12.7</v>
      </c>
      <c r="I118" s="7">
        <v>12.5</v>
      </c>
      <c r="J118" s="7">
        <v>14.68</v>
      </c>
    </row>
    <row r="119" spans="1:10">
      <c r="B119" s="21">
        <v>21</v>
      </c>
      <c r="C119" s="7">
        <v>43.719757000000001</v>
      </c>
      <c r="D119" s="7">
        <v>60.569583000000002</v>
      </c>
      <c r="E119" s="7">
        <v>24.7</v>
      </c>
      <c r="F119" s="7">
        <v>23.6</v>
      </c>
      <c r="G119" s="7">
        <v>22.6</v>
      </c>
      <c r="H119" s="7">
        <v>21.9</v>
      </c>
      <c r="I119" s="7">
        <v>22.6</v>
      </c>
      <c r="J119" s="7">
        <v>23.08</v>
      </c>
    </row>
    <row r="120" spans="1:10">
      <c r="B120" s="21">
        <v>22</v>
      </c>
      <c r="C120" s="7">
        <v>43.578664000000003</v>
      </c>
      <c r="D120" s="7">
        <v>60.455275999999998</v>
      </c>
      <c r="E120" s="7">
        <v>8.6999999999999993</v>
      </c>
      <c r="F120" s="7">
        <v>8.5</v>
      </c>
      <c r="G120" s="7">
        <v>8.6999999999999993</v>
      </c>
      <c r="H120" s="7">
        <v>8.9</v>
      </c>
      <c r="I120" s="7">
        <v>8.6999999999999993</v>
      </c>
      <c r="J120" s="7">
        <v>8.6999999999999993</v>
      </c>
    </row>
    <row r="121" spans="1:10">
      <c r="A121" t="s">
        <v>22</v>
      </c>
      <c r="B121" s="19">
        <v>1</v>
      </c>
      <c r="C121" s="6">
        <v>42.769281999999997</v>
      </c>
      <c r="D121" s="6">
        <v>59.196693000000003</v>
      </c>
      <c r="E121" s="6">
        <v>13.9</v>
      </c>
      <c r="F121" s="6">
        <v>10.8</v>
      </c>
      <c r="G121" s="6">
        <v>14.4</v>
      </c>
      <c r="H121" s="6">
        <v>13.5</v>
      </c>
      <c r="I121" s="6">
        <v>13.9</v>
      </c>
      <c r="J121" s="6">
        <v>13.3</v>
      </c>
    </row>
    <row r="122" spans="1:10">
      <c r="B122" s="19">
        <v>2</v>
      </c>
      <c r="C122" s="6">
        <v>42.657702999999998</v>
      </c>
      <c r="D122" s="6">
        <v>59.289347999999997</v>
      </c>
      <c r="E122" s="6">
        <v>8.1999999999999993</v>
      </c>
      <c r="F122" s="6">
        <v>8.3000000000000007</v>
      </c>
      <c r="G122" s="6">
        <v>5.6</v>
      </c>
      <c r="H122" s="6">
        <v>2</v>
      </c>
      <c r="I122" s="6">
        <v>8.1999999999999993</v>
      </c>
      <c r="J122" s="6">
        <v>6.46</v>
      </c>
    </row>
    <row r="123" spans="1:10">
      <c r="B123" s="19">
        <v>3</v>
      </c>
      <c r="C123" s="6">
        <v>42.634974999999997</v>
      </c>
      <c r="D123" s="6">
        <v>59.308498999999998</v>
      </c>
      <c r="E123" s="6">
        <v>8.9</v>
      </c>
      <c r="F123" s="6">
        <v>27</v>
      </c>
      <c r="G123" s="6">
        <v>28</v>
      </c>
      <c r="H123" s="6">
        <v>34</v>
      </c>
      <c r="I123" s="6">
        <v>27</v>
      </c>
      <c r="J123" s="6">
        <v>24.98</v>
      </c>
    </row>
    <row r="124" spans="1:10">
      <c r="B124" s="19">
        <v>4</v>
      </c>
      <c r="C124" s="6">
        <v>42.536425999999999</v>
      </c>
      <c r="D124" s="6">
        <v>59.484368000000003</v>
      </c>
      <c r="E124" s="6">
        <v>44</v>
      </c>
      <c r="F124" s="6">
        <v>17.899999999999999</v>
      </c>
      <c r="G124" s="6">
        <v>10.9</v>
      </c>
      <c r="H124" s="6">
        <v>34</v>
      </c>
      <c r="I124" s="6">
        <v>10</v>
      </c>
      <c r="J124" s="6">
        <v>23.36</v>
      </c>
    </row>
    <row r="125" spans="1:10">
      <c r="B125" s="19">
        <v>5</v>
      </c>
      <c r="C125" s="6">
        <v>42.540188000000001</v>
      </c>
      <c r="D125" s="6">
        <v>59.480111999999998</v>
      </c>
      <c r="E125" s="6">
        <v>10.4</v>
      </c>
      <c r="F125" s="6">
        <v>8.8000000000000007</v>
      </c>
      <c r="G125" s="6">
        <v>29.3</v>
      </c>
      <c r="H125" s="6">
        <v>12.1</v>
      </c>
      <c r="I125" s="6">
        <v>12.5</v>
      </c>
      <c r="J125" s="6">
        <v>14.62</v>
      </c>
    </row>
    <row r="126" spans="1:10">
      <c r="B126" s="19">
        <v>6</v>
      </c>
      <c r="C126" s="6">
        <v>42.601886</v>
      </c>
      <c r="D126" s="6">
        <v>59.569744999999998</v>
      </c>
      <c r="E126" s="6">
        <v>17.7</v>
      </c>
      <c r="F126" s="7">
        <v>19</v>
      </c>
      <c r="G126" s="7">
        <v>18.7</v>
      </c>
      <c r="H126" s="7">
        <v>20.6</v>
      </c>
      <c r="I126" s="7">
        <v>24.7</v>
      </c>
      <c r="J126" s="6">
        <v>20.14</v>
      </c>
    </row>
    <row r="127" spans="1:10">
      <c r="B127" s="19">
        <v>7</v>
      </c>
      <c r="C127" s="6">
        <v>42.517463999999997</v>
      </c>
      <c r="D127" s="6">
        <v>59.528320999999998</v>
      </c>
      <c r="E127" s="6">
        <v>13.02</v>
      </c>
      <c r="F127" s="6">
        <v>8.8000000000000007</v>
      </c>
      <c r="G127" s="6">
        <v>6.7</v>
      </c>
      <c r="H127" s="6">
        <v>9.4</v>
      </c>
      <c r="I127" s="6">
        <v>11.5</v>
      </c>
      <c r="J127" s="6">
        <v>9.8800000000000008</v>
      </c>
    </row>
    <row r="128" spans="1:10">
      <c r="B128" s="19">
        <v>8</v>
      </c>
      <c r="C128" s="6">
        <v>42.609929999999999</v>
      </c>
      <c r="D128" s="6">
        <v>59.437432000000001</v>
      </c>
      <c r="E128" s="6">
        <v>12.2</v>
      </c>
      <c r="F128" s="7">
        <v>13.1</v>
      </c>
      <c r="G128" s="7">
        <v>10</v>
      </c>
      <c r="H128" s="7">
        <v>18.399999999999999</v>
      </c>
      <c r="I128" s="7">
        <v>13.5</v>
      </c>
      <c r="J128" s="6">
        <v>13.44</v>
      </c>
    </row>
    <row r="129" spans="1:10">
      <c r="B129" s="19">
        <v>9</v>
      </c>
      <c r="C129" s="6">
        <v>42.638097999999999</v>
      </c>
      <c r="D129" s="6">
        <v>59.444231000000002</v>
      </c>
      <c r="E129" s="6">
        <v>8</v>
      </c>
      <c r="F129" s="7">
        <v>4.0999999999999996</v>
      </c>
      <c r="G129" s="7">
        <v>5.6</v>
      </c>
      <c r="H129" s="7">
        <v>13.9</v>
      </c>
      <c r="I129" s="7">
        <v>9.4</v>
      </c>
      <c r="J129" s="6">
        <v>8.1999999999999993</v>
      </c>
    </row>
    <row r="130" spans="1:10">
      <c r="B130" s="19">
        <v>10</v>
      </c>
      <c r="C130" s="6">
        <v>42.593834999999999</v>
      </c>
      <c r="D130" s="6">
        <v>59.29627</v>
      </c>
      <c r="E130" s="6">
        <v>9.1999999999999993</v>
      </c>
      <c r="F130" s="7">
        <v>37.1</v>
      </c>
      <c r="G130" s="7">
        <v>15.8</v>
      </c>
      <c r="H130" s="6">
        <v>18.7</v>
      </c>
      <c r="I130" s="7">
        <v>10.4</v>
      </c>
      <c r="J130" s="6">
        <v>18.239999999999998</v>
      </c>
    </row>
    <row r="131" spans="1:10">
      <c r="B131" s="19">
        <v>11</v>
      </c>
      <c r="C131" s="6">
        <v>42.645519999999998</v>
      </c>
      <c r="D131" s="6">
        <v>59.496124999999999</v>
      </c>
      <c r="E131" s="6">
        <v>26.9</v>
      </c>
      <c r="F131" s="7">
        <v>30.6</v>
      </c>
      <c r="G131" s="7">
        <v>54.8</v>
      </c>
      <c r="H131" s="7">
        <v>53.4</v>
      </c>
      <c r="I131" s="7">
        <v>27.1</v>
      </c>
      <c r="J131" s="6">
        <v>38.56</v>
      </c>
    </row>
    <row r="132" spans="1:10">
      <c r="B132" s="19">
        <v>12</v>
      </c>
      <c r="C132" s="6">
        <v>42.531475</v>
      </c>
      <c r="D132" s="6">
        <v>59.381056000000001</v>
      </c>
      <c r="E132" s="6">
        <v>20.8</v>
      </c>
      <c r="F132" s="7">
        <v>16.5</v>
      </c>
      <c r="G132" s="7">
        <v>19.600000000000001</v>
      </c>
      <c r="H132" s="7">
        <v>18.600000000000001</v>
      </c>
      <c r="I132" s="7">
        <v>20.100000000000001</v>
      </c>
      <c r="J132" s="6">
        <v>19.12</v>
      </c>
    </row>
    <row r="133" spans="1:10">
      <c r="B133" s="19">
        <v>13</v>
      </c>
      <c r="C133" s="6">
        <v>42.493113999999998</v>
      </c>
      <c r="D133" s="6">
        <v>59.393391000000001</v>
      </c>
      <c r="E133" s="6">
        <v>24.3</v>
      </c>
      <c r="F133" s="7">
        <v>34.299999999999997</v>
      </c>
      <c r="G133" s="7">
        <v>22.6</v>
      </c>
      <c r="H133" s="7">
        <v>23.4</v>
      </c>
      <c r="I133" s="7">
        <v>29.1</v>
      </c>
      <c r="J133" s="6">
        <v>26.74</v>
      </c>
    </row>
    <row r="134" spans="1:10">
      <c r="B134" s="19">
        <v>14</v>
      </c>
      <c r="C134" s="6">
        <v>42.530358999999997</v>
      </c>
      <c r="D134" s="6">
        <v>59.466098000000002</v>
      </c>
      <c r="E134" s="6">
        <v>26</v>
      </c>
      <c r="F134" s="7">
        <v>26</v>
      </c>
      <c r="G134" s="7">
        <v>28</v>
      </c>
      <c r="H134" s="7">
        <v>28</v>
      </c>
      <c r="I134" s="7">
        <v>27</v>
      </c>
      <c r="J134" s="6">
        <v>27.8</v>
      </c>
    </row>
    <row r="135" spans="1:10">
      <c r="B135" s="19">
        <v>15</v>
      </c>
      <c r="C135" s="6">
        <v>42.441204999999997</v>
      </c>
      <c r="D135" s="6">
        <v>59.678230999999997</v>
      </c>
      <c r="E135" s="6">
        <v>16.2</v>
      </c>
      <c r="F135" s="7">
        <v>15.9</v>
      </c>
      <c r="G135" s="7">
        <v>16.100000000000001</v>
      </c>
      <c r="H135" s="7">
        <v>15.1</v>
      </c>
      <c r="I135" s="7">
        <v>16.100000000000001</v>
      </c>
      <c r="J135" s="6">
        <v>15.88</v>
      </c>
    </row>
    <row r="136" spans="1:10">
      <c r="B136" s="19">
        <v>16</v>
      </c>
      <c r="C136" s="6">
        <v>42.481371000000003</v>
      </c>
      <c r="D136" s="6">
        <v>59.672128999999998</v>
      </c>
      <c r="E136" s="6">
        <v>15.9</v>
      </c>
      <c r="F136" s="7">
        <v>15.8</v>
      </c>
      <c r="G136" s="7">
        <v>15.4</v>
      </c>
      <c r="H136" s="7">
        <v>17.899999999999999</v>
      </c>
      <c r="I136" s="7">
        <v>16.7</v>
      </c>
      <c r="J136" s="6">
        <v>16.34</v>
      </c>
    </row>
    <row r="137" spans="1:10">
      <c r="B137" s="19">
        <v>17</v>
      </c>
      <c r="C137" s="6">
        <v>42.424581000000003</v>
      </c>
      <c r="D137" s="6">
        <v>59.502682999999998</v>
      </c>
      <c r="E137" s="6">
        <v>19.3</v>
      </c>
      <c r="F137" s="7">
        <v>19.3</v>
      </c>
      <c r="G137" s="7">
        <v>16.8</v>
      </c>
      <c r="H137" s="7">
        <v>17.2</v>
      </c>
      <c r="I137" s="7">
        <v>19.600000000000001</v>
      </c>
      <c r="J137" s="6">
        <v>18.440000000000001</v>
      </c>
    </row>
    <row r="138" spans="1:10">
      <c r="B138" s="19">
        <v>18</v>
      </c>
      <c r="C138" s="6">
        <v>42.468907999999999</v>
      </c>
      <c r="D138" s="6">
        <v>59.571351</v>
      </c>
      <c r="E138" s="6">
        <v>14.9</v>
      </c>
      <c r="F138" s="7">
        <v>36.200000000000003</v>
      </c>
      <c r="G138" s="7">
        <v>31.6</v>
      </c>
      <c r="H138" s="7">
        <v>26.1</v>
      </c>
      <c r="I138" s="7">
        <v>28.1</v>
      </c>
      <c r="J138" s="6">
        <v>27.38</v>
      </c>
    </row>
    <row r="139" spans="1:10">
      <c r="B139" s="19">
        <v>19</v>
      </c>
      <c r="C139" s="6">
        <v>42.479658000000001</v>
      </c>
      <c r="D139" s="6">
        <v>59.615031000000002</v>
      </c>
      <c r="E139" s="6">
        <v>25.6</v>
      </c>
      <c r="F139" s="6">
        <v>25.4</v>
      </c>
      <c r="G139" s="6">
        <v>25.1</v>
      </c>
      <c r="H139" s="6">
        <v>25.7</v>
      </c>
      <c r="I139" s="6">
        <v>25.3</v>
      </c>
      <c r="J139" s="6">
        <v>25.42</v>
      </c>
    </row>
    <row r="140" spans="1:10">
      <c r="B140" s="19">
        <v>20</v>
      </c>
      <c r="C140" s="6">
        <v>42.415174999999998</v>
      </c>
      <c r="D140" s="6">
        <v>59.685229</v>
      </c>
      <c r="E140" s="6">
        <v>17.2</v>
      </c>
      <c r="F140" s="6">
        <v>12.7</v>
      </c>
      <c r="G140" s="6">
        <v>16.8</v>
      </c>
      <c r="H140" s="6">
        <v>16</v>
      </c>
      <c r="I140" s="6">
        <v>17</v>
      </c>
      <c r="J140" s="6">
        <v>15.94</v>
      </c>
    </row>
    <row r="141" spans="1:10">
      <c r="B141" s="19">
        <v>21</v>
      </c>
      <c r="C141" s="6">
        <v>42.386310999999999</v>
      </c>
      <c r="D141" s="6">
        <v>59.707118000000001</v>
      </c>
      <c r="E141" s="6">
        <v>15.4</v>
      </c>
      <c r="F141" s="6">
        <v>14.6</v>
      </c>
      <c r="G141" s="6">
        <v>13.6</v>
      </c>
      <c r="H141" s="6">
        <v>14.1</v>
      </c>
      <c r="I141" s="6">
        <v>14.6</v>
      </c>
      <c r="J141" s="6">
        <v>14.46</v>
      </c>
    </row>
    <row r="142" spans="1:10">
      <c r="B142" s="19">
        <v>22</v>
      </c>
      <c r="C142" s="6">
        <v>42.362931000000003</v>
      </c>
      <c r="D142" s="6">
        <v>59.575418999999997</v>
      </c>
      <c r="E142" s="6">
        <v>10</v>
      </c>
      <c r="F142" s="6">
        <v>15</v>
      </c>
      <c r="G142" s="6">
        <v>17</v>
      </c>
      <c r="H142" s="6">
        <v>18.8</v>
      </c>
      <c r="I142" s="6">
        <v>13</v>
      </c>
      <c r="J142" s="6">
        <v>14.76</v>
      </c>
    </row>
    <row r="143" spans="1:10">
      <c r="B143" s="19">
        <v>23</v>
      </c>
      <c r="C143" s="6">
        <v>42.319983999999998</v>
      </c>
      <c r="D143" s="6">
        <v>59.600878000000002</v>
      </c>
      <c r="E143" s="6">
        <v>12.9</v>
      </c>
      <c r="F143" s="6">
        <v>12.6</v>
      </c>
      <c r="G143" s="6">
        <v>12.5</v>
      </c>
      <c r="H143" s="6">
        <v>12.9</v>
      </c>
      <c r="I143" s="6">
        <v>11.8</v>
      </c>
      <c r="J143" s="6">
        <v>12.54</v>
      </c>
    </row>
    <row r="144" spans="1:10">
      <c r="A144" t="s">
        <v>24</v>
      </c>
      <c r="B144" s="19">
        <v>14</v>
      </c>
      <c r="C144" s="6">
        <v>42.88682429</v>
      </c>
      <c r="D144" s="6">
        <v>59.182264549999999</v>
      </c>
      <c r="E144" s="6">
        <v>16.5</v>
      </c>
      <c r="F144" s="6">
        <v>18.8</v>
      </c>
      <c r="G144" s="6">
        <v>20.9</v>
      </c>
      <c r="H144" s="6">
        <v>21.1</v>
      </c>
      <c r="I144" s="6">
        <v>19.3</v>
      </c>
      <c r="J144" s="6">
        <v>19.32</v>
      </c>
    </row>
    <row r="145" spans="1:10">
      <c r="B145" s="19">
        <v>13</v>
      </c>
      <c r="C145" s="6">
        <v>42.862910650000003</v>
      </c>
      <c r="D145" s="6">
        <v>59.219580129999997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>
      <c r="B146" s="19">
        <v>12</v>
      </c>
      <c r="C146" s="6">
        <v>42.780223210000003</v>
      </c>
      <c r="D146" s="6">
        <v>59.007461630000002</v>
      </c>
      <c r="E146" s="6">
        <v>21</v>
      </c>
      <c r="F146" s="6">
        <v>22</v>
      </c>
      <c r="G146" s="6">
        <v>24</v>
      </c>
      <c r="H146" s="6">
        <v>25</v>
      </c>
      <c r="I146" s="6">
        <v>20</v>
      </c>
      <c r="J146" s="6">
        <v>22.4</v>
      </c>
    </row>
    <row r="147" spans="1:10">
      <c r="B147" s="19">
        <v>11</v>
      </c>
      <c r="C147" s="6">
        <v>42.80193697</v>
      </c>
      <c r="D147" s="6">
        <v>59.209308180000001</v>
      </c>
      <c r="E147" s="6">
        <v>12.6</v>
      </c>
      <c r="F147" s="6">
        <v>11.6</v>
      </c>
      <c r="G147" s="6">
        <v>12</v>
      </c>
      <c r="H147" s="6">
        <v>5.5</v>
      </c>
      <c r="I147" s="6">
        <v>12.5</v>
      </c>
      <c r="J147" s="6">
        <v>10.84</v>
      </c>
    </row>
    <row r="148" spans="1:10">
      <c r="B148" s="19">
        <v>8</v>
      </c>
      <c r="C148" s="6">
        <v>42.609394000000002</v>
      </c>
      <c r="D148" s="6">
        <v>59.302123999999999</v>
      </c>
      <c r="E148" s="6">
        <v>8.9</v>
      </c>
      <c r="F148" s="6">
        <v>9.8000000000000007</v>
      </c>
      <c r="G148" s="6">
        <v>9.6999999999999993</v>
      </c>
      <c r="H148" s="6">
        <v>9.8000000000000007</v>
      </c>
      <c r="I148" s="6">
        <v>9.8000000000000007</v>
      </c>
      <c r="J148" s="6">
        <v>9.6</v>
      </c>
    </row>
    <row r="149" spans="1:10">
      <c r="B149" s="19">
        <v>9</v>
      </c>
      <c r="C149" s="6">
        <v>42.65804627</v>
      </c>
      <c r="D149" s="6">
        <v>59.294815419999999</v>
      </c>
      <c r="E149" s="6">
        <v>18.8</v>
      </c>
      <c r="F149" s="6">
        <v>19.3</v>
      </c>
      <c r="G149" s="6">
        <v>17.100000000000001</v>
      </c>
      <c r="H149" s="6">
        <v>18.899999999999999</v>
      </c>
      <c r="I149" s="6">
        <v>19.7</v>
      </c>
      <c r="J149" s="6">
        <v>18.759999999999998</v>
      </c>
    </row>
    <row r="150" spans="1:10">
      <c r="B150" s="19">
        <v>7</v>
      </c>
      <c r="C150" s="6">
        <v>42.624388789999998</v>
      </c>
      <c r="D150" s="6">
        <v>59.252284080000003</v>
      </c>
      <c r="E150" s="6">
        <v>6.9</v>
      </c>
      <c r="F150" s="6">
        <v>8</v>
      </c>
      <c r="G150" s="6">
        <v>6.8</v>
      </c>
      <c r="H150" s="6">
        <v>4.5</v>
      </c>
      <c r="I150" s="6">
        <v>4.5999999999999996</v>
      </c>
      <c r="J150" s="6">
        <v>6.1599999999999993</v>
      </c>
    </row>
    <row r="151" spans="1:10">
      <c r="B151" s="19">
        <v>4</v>
      </c>
      <c r="C151" s="6">
        <v>42.705835999999998</v>
      </c>
      <c r="D151" s="6">
        <v>59.125616000000001</v>
      </c>
      <c r="E151" s="6">
        <v>11.1</v>
      </c>
      <c r="F151" s="6">
        <v>11</v>
      </c>
      <c r="G151" s="6">
        <v>10.9</v>
      </c>
      <c r="H151" s="6">
        <v>10.8</v>
      </c>
      <c r="I151" s="6">
        <v>10.4</v>
      </c>
      <c r="J151" s="6">
        <v>10.84</v>
      </c>
    </row>
    <row r="152" spans="1:10">
      <c r="B152" s="19">
        <v>6</v>
      </c>
      <c r="C152" s="6">
        <v>42.647705999999999</v>
      </c>
      <c r="D152" s="6">
        <v>59.141482000000003</v>
      </c>
      <c r="E152" s="6">
        <v>1.9</v>
      </c>
      <c r="F152" s="6">
        <v>1.9</v>
      </c>
      <c r="G152" s="6">
        <v>2</v>
      </c>
      <c r="H152" s="6">
        <v>1.9</v>
      </c>
      <c r="I152" s="6">
        <v>1.8</v>
      </c>
      <c r="J152" s="6">
        <v>1.9</v>
      </c>
    </row>
    <row r="153" spans="1:10">
      <c r="B153" s="19">
        <v>5</v>
      </c>
      <c r="C153" s="6">
        <v>42.631247999999999</v>
      </c>
      <c r="D153" s="6">
        <v>59.116461999999999</v>
      </c>
      <c r="E153" s="6">
        <v>1.9</v>
      </c>
      <c r="F153" s="6">
        <v>1.8</v>
      </c>
      <c r="G153" s="6">
        <v>1.9</v>
      </c>
      <c r="H153" s="6">
        <v>1.9</v>
      </c>
      <c r="I153" s="6">
        <v>2</v>
      </c>
      <c r="J153" s="6">
        <v>1.9</v>
      </c>
    </row>
    <row r="154" spans="1:10">
      <c r="B154" s="19">
        <v>1</v>
      </c>
      <c r="C154" s="6">
        <v>42.759444999999999</v>
      </c>
      <c r="D154" s="6">
        <v>59.236539</v>
      </c>
      <c r="E154" s="6">
        <v>10.8</v>
      </c>
      <c r="F154" s="6">
        <v>9.6</v>
      </c>
      <c r="G154" s="6">
        <v>8.6999999999999993</v>
      </c>
      <c r="H154" s="6">
        <v>10.1</v>
      </c>
      <c r="I154" s="6">
        <v>9.8000000000000007</v>
      </c>
      <c r="J154" s="6">
        <v>9.8000000000000007</v>
      </c>
    </row>
    <row r="155" spans="1:10">
      <c r="B155" s="19">
        <v>2</v>
      </c>
      <c r="C155" s="6">
        <v>42.754914999999997</v>
      </c>
      <c r="D155" s="6">
        <v>59.289642000000001</v>
      </c>
      <c r="E155" s="6">
        <v>12.3</v>
      </c>
      <c r="F155" s="6">
        <v>12.6</v>
      </c>
      <c r="G155" s="6">
        <v>13.1</v>
      </c>
      <c r="H155" s="6">
        <v>11.8</v>
      </c>
      <c r="I155" s="6">
        <v>12.1</v>
      </c>
      <c r="J155" s="6">
        <v>12.379999999999999</v>
      </c>
    </row>
    <row r="156" spans="1:10">
      <c r="B156" s="19">
        <v>10</v>
      </c>
      <c r="C156" s="6">
        <v>42.699033649999997</v>
      </c>
      <c r="D156" s="6">
        <v>59.296809070000002</v>
      </c>
      <c r="E156" s="6">
        <v>8.1999999999999993</v>
      </c>
      <c r="F156" s="6">
        <v>9.5</v>
      </c>
      <c r="G156" s="6">
        <v>9.6</v>
      </c>
      <c r="H156" s="6">
        <v>10.199999999999999</v>
      </c>
      <c r="I156" s="6">
        <v>9.6</v>
      </c>
      <c r="J156" s="6">
        <v>9.42</v>
      </c>
    </row>
    <row r="157" spans="1:10">
      <c r="B157" s="19">
        <v>3</v>
      </c>
      <c r="C157" s="6">
        <v>42.725351000000003</v>
      </c>
      <c r="D157" s="6">
        <v>59.153301999999996</v>
      </c>
      <c r="E157" s="6">
        <v>10.8</v>
      </c>
      <c r="F157" s="6">
        <v>10.6</v>
      </c>
      <c r="G157" s="6">
        <v>10.1</v>
      </c>
      <c r="H157" s="6">
        <v>11.8</v>
      </c>
      <c r="I157" s="6">
        <v>10.7</v>
      </c>
      <c r="J157" s="6">
        <v>10.8</v>
      </c>
    </row>
    <row r="158" spans="1:10">
      <c r="A158" t="s">
        <v>26</v>
      </c>
      <c r="B158" s="19">
        <v>2</v>
      </c>
      <c r="C158" s="6">
        <v>43.186140000000002</v>
      </c>
      <c r="D158" s="6">
        <v>59.98368</v>
      </c>
      <c r="E158" s="6">
        <v>14.7</v>
      </c>
      <c r="F158" s="6">
        <v>16</v>
      </c>
      <c r="G158" s="6">
        <v>18.7</v>
      </c>
      <c r="H158" s="6">
        <v>6.4</v>
      </c>
      <c r="I158" s="6">
        <v>3.2</v>
      </c>
      <c r="J158" s="6">
        <v>11.8</v>
      </c>
    </row>
    <row r="159" spans="1:10">
      <c r="B159" s="19">
        <v>4</v>
      </c>
      <c r="C159" s="6">
        <v>43.196190000000001</v>
      </c>
      <c r="D159" s="6">
        <v>60.057670000000002</v>
      </c>
      <c r="E159" s="6">
        <v>12.1</v>
      </c>
      <c r="F159" s="6">
        <v>8.9</v>
      </c>
      <c r="G159" s="6">
        <v>10.1</v>
      </c>
      <c r="H159" s="6">
        <v>11.2</v>
      </c>
      <c r="I159" s="6">
        <v>10.4</v>
      </c>
      <c r="J159" s="6">
        <v>10.54</v>
      </c>
    </row>
    <row r="160" spans="1:10">
      <c r="B160" s="19">
        <v>17</v>
      </c>
      <c r="C160" s="6">
        <v>43.043140000000001</v>
      </c>
      <c r="D160" s="6">
        <v>60.017719999999997</v>
      </c>
      <c r="E160" s="6">
        <v>2</v>
      </c>
      <c r="F160" s="6">
        <v>1.96</v>
      </c>
      <c r="G160" s="6">
        <v>1.88</v>
      </c>
      <c r="H160" s="6">
        <v>1.5</v>
      </c>
      <c r="I160" s="6">
        <v>1.5</v>
      </c>
      <c r="J160" s="6">
        <v>1.768</v>
      </c>
    </row>
    <row r="161" spans="2:10">
      <c r="B161" s="19">
        <v>21</v>
      </c>
      <c r="C161" s="6">
        <v>42.996679999999998</v>
      </c>
      <c r="D161" s="6">
        <v>60.048160000000003</v>
      </c>
      <c r="E161" s="6">
        <v>19.399999999999999</v>
      </c>
      <c r="F161" s="6">
        <v>18.3</v>
      </c>
      <c r="G161" s="6">
        <v>14.3</v>
      </c>
      <c r="H161" s="6">
        <v>15.4</v>
      </c>
      <c r="I161" s="6">
        <v>14.3</v>
      </c>
      <c r="J161" s="6">
        <v>16.34</v>
      </c>
    </row>
    <row r="162" spans="2:10">
      <c r="B162" s="19">
        <v>11</v>
      </c>
      <c r="C162" s="6">
        <v>42.952260000000003</v>
      </c>
      <c r="D162" s="6">
        <v>59.947299999999998</v>
      </c>
      <c r="E162" s="6">
        <v>5.3</v>
      </c>
      <c r="F162" s="6">
        <v>6</v>
      </c>
      <c r="G162" s="6">
        <v>6.6</v>
      </c>
      <c r="H162" s="6">
        <v>5.9</v>
      </c>
      <c r="I162" s="6">
        <v>6.8</v>
      </c>
      <c r="J162" s="6">
        <v>6.1199999999999992</v>
      </c>
    </row>
    <row r="163" spans="2:10">
      <c r="B163" s="19">
        <v>3</v>
      </c>
      <c r="C163" s="6">
        <v>42.846359999999997</v>
      </c>
      <c r="D163" s="6">
        <v>59.912999999999997</v>
      </c>
      <c r="E163" s="6">
        <v>16</v>
      </c>
      <c r="F163" s="6">
        <v>17</v>
      </c>
      <c r="G163" s="6">
        <v>15</v>
      </c>
      <c r="H163" s="6">
        <v>16</v>
      </c>
      <c r="I163" s="6">
        <v>17</v>
      </c>
      <c r="J163" s="6">
        <v>16.2</v>
      </c>
    </row>
    <row r="164" spans="2:10">
      <c r="B164" s="19">
        <v>22</v>
      </c>
      <c r="C164" s="6">
        <v>42.80406</v>
      </c>
      <c r="D164" s="6">
        <v>59.95241</v>
      </c>
      <c r="E164" s="6">
        <v>3</v>
      </c>
      <c r="F164" s="6">
        <v>3.3</v>
      </c>
      <c r="G164" s="6">
        <v>3.4</v>
      </c>
      <c r="H164" s="6">
        <v>3.81</v>
      </c>
      <c r="I164" s="6">
        <v>4.0999999999999996</v>
      </c>
      <c r="J164" s="6">
        <v>3.5219999999999998</v>
      </c>
    </row>
    <row r="165" spans="2:10">
      <c r="B165" s="19">
        <v>8</v>
      </c>
      <c r="C165" s="6">
        <v>42.769550000000002</v>
      </c>
      <c r="D165" s="6">
        <v>60.058</v>
      </c>
      <c r="E165" s="6">
        <v>14.8</v>
      </c>
      <c r="F165" s="6">
        <v>14.1</v>
      </c>
      <c r="G165" s="6">
        <v>12.3</v>
      </c>
      <c r="H165" s="6">
        <v>13.4</v>
      </c>
      <c r="I165" s="6">
        <v>14.5</v>
      </c>
      <c r="J165" s="6">
        <v>13.819999999999999</v>
      </c>
    </row>
    <row r="166" spans="2:10">
      <c r="B166" s="19">
        <v>1</v>
      </c>
      <c r="C166" s="6">
        <v>43.233989999999999</v>
      </c>
      <c r="D166" s="6">
        <v>59.886699999999998</v>
      </c>
      <c r="E166" s="6">
        <v>10.1</v>
      </c>
      <c r="F166" s="6">
        <v>8.1999999999999993</v>
      </c>
      <c r="G166" s="6">
        <v>5.0999999999999996</v>
      </c>
      <c r="H166" s="6">
        <v>6.2</v>
      </c>
      <c r="I166" s="6">
        <v>3.1</v>
      </c>
      <c r="J166" s="6">
        <v>6.5399999999999991</v>
      </c>
    </row>
    <row r="167" spans="2:10">
      <c r="B167" s="19">
        <v>9</v>
      </c>
      <c r="C167" s="6">
        <v>43.092550000000003</v>
      </c>
      <c r="D167" s="6">
        <v>59.907179999999997</v>
      </c>
      <c r="E167" s="6">
        <v>13.2</v>
      </c>
      <c r="F167" s="6">
        <v>9.5</v>
      </c>
      <c r="G167" s="6">
        <v>10.199999999999999</v>
      </c>
      <c r="H167" s="6">
        <v>12.8</v>
      </c>
      <c r="I167" s="6">
        <v>10.1</v>
      </c>
      <c r="J167" s="6">
        <v>11.16</v>
      </c>
    </row>
    <row r="168" spans="2:10">
      <c r="B168" s="19">
        <v>19</v>
      </c>
      <c r="C168" s="6">
        <v>43.082602174000002</v>
      </c>
      <c r="D168" s="6">
        <v>59.974323106</v>
      </c>
      <c r="E168" s="6">
        <v>40</v>
      </c>
      <c r="F168" s="6">
        <v>44</v>
      </c>
      <c r="G168" s="6">
        <v>42</v>
      </c>
      <c r="H168" s="6">
        <v>40</v>
      </c>
      <c r="I168" s="6">
        <v>38</v>
      </c>
      <c r="J168" s="6">
        <v>40.799999999999997</v>
      </c>
    </row>
    <row r="169" spans="2:10">
      <c r="B169" s="19">
        <v>5</v>
      </c>
      <c r="C169" s="6">
        <v>42.475329872000003</v>
      </c>
      <c r="D169" s="6">
        <v>59.923161686999997</v>
      </c>
      <c r="E169" s="6">
        <v>13.4</v>
      </c>
      <c r="F169" s="6">
        <v>12.9</v>
      </c>
      <c r="G169" s="6">
        <v>11.1</v>
      </c>
      <c r="H169" s="6">
        <v>12.3</v>
      </c>
      <c r="I169" s="6">
        <v>10.9</v>
      </c>
      <c r="J169" s="6">
        <v>12.120000000000001</v>
      </c>
    </row>
    <row r="170" spans="2:10">
      <c r="B170" s="19">
        <v>7</v>
      </c>
      <c r="C170" s="6">
        <v>42.427825104999997</v>
      </c>
      <c r="D170" s="6">
        <v>60.096282825999999</v>
      </c>
      <c r="E170" s="6">
        <v>10</v>
      </c>
      <c r="F170" s="6">
        <v>10</v>
      </c>
      <c r="G170" s="6">
        <v>10</v>
      </c>
      <c r="H170" s="6">
        <v>10</v>
      </c>
      <c r="I170" s="6">
        <v>10</v>
      </c>
      <c r="J170" s="6">
        <v>10</v>
      </c>
    </row>
    <row r="171" spans="2:10">
      <c r="B171" s="19">
        <v>13</v>
      </c>
      <c r="C171" s="6">
        <v>43.083660000000002</v>
      </c>
      <c r="D171" s="6">
        <v>60.098390000000002</v>
      </c>
      <c r="E171" s="6">
        <v>0.5</v>
      </c>
      <c r="F171" s="6">
        <v>0.5</v>
      </c>
      <c r="G171" s="6">
        <v>0.78</v>
      </c>
      <c r="H171" s="6">
        <v>0.5</v>
      </c>
      <c r="I171" s="6">
        <v>0.6</v>
      </c>
      <c r="J171" s="6">
        <v>0.57600000000000007</v>
      </c>
    </row>
    <row r="172" spans="2:10">
      <c r="B172" s="19">
        <v>15</v>
      </c>
      <c r="C172" s="6">
        <v>42.854340000000001</v>
      </c>
      <c r="D172" s="6">
        <v>60.122419999999998</v>
      </c>
      <c r="E172" s="6">
        <v>14.2</v>
      </c>
      <c r="F172" s="6">
        <v>13.5</v>
      </c>
      <c r="G172" s="6">
        <v>13.6</v>
      </c>
      <c r="H172" s="6">
        <v>14.1</v>
      </c>
      <c r="I172" s="6">
        <v>14.4</v>
      </c>
      <c r="J172" s="6">
        <v>13.959999999999999</v>
      </c>
    </row>
    <row r="173" spans="2:10">
      <c r="B173" s="19">
        <v>16</v>
      </c>
      <c r="C173" s="6">
        <v>42.818620000000003</v>
      </c>
      <c r="D173" s="6">
        <v>60.085169999999998</v>
      </c>
      <c r="E173" s="6">
        <v>14.4</v>
      </c>
      <c r="F173" s="6">
        <v>13.6</v>
      </c>
      <c r="G173" s="6">
        <v>14.1</v>
      </c>
      <c r="H173" s="6">
        <v>13.9</v>
      </c>
      <c r="I173" s="6">
        <v>14.5</v>
      </c>
      <c r="J173" s="6">
        <v>14.1</v>
      </c>
    </row>
    <row r="174" spans="2:10">
      <c r="B174" s="19">
        <v>10</v>
      </c>
      <c r="C174" s="6">
        <v>42.279470000000003</v>
      </c>
      <c r="D174" s="6">
        <v>60.33793</v>
      </c>
      <c r="E174" s="6">
        <v>13.8</v>
      </c>
      <c r="F174" s="6">
        <v>13.9</v>
      </c>
      <c r="G174" s="6">
        <v>13.4</v>
      </c>
      <c r="H174" s="6">
        <v>13.6</v>
      </c>
      <c r="I174" s="6">
        <v>13.9</v>
      </c>
      <c r="J174" s="6">
        <v>13.720000000000002</v>
      </c>
    </row>
    <row r="175" spans="2:10">
      <c r="B175" s="19">
        <v>20</v>
      </c>
      <c r="C175" s="6">
        <v>42.252270000000003</v>
      </c>
      <c r="D175" s="6">
        <v>60.399380000000001</v>
      </c>
      <c r="E175" s="6">
        <v>13.8</v>
      </c>
      <c r="F175" s="6">
        <v>13.8</v>
      </c>
      <c r="G175" s="6">
        <v>13.8</v>
      </c>
      <c r="H175" s="6">
        <v>13.9</v>
      </c>
      <c r="I175" s="6">
        <v>13.8</v>
      </c>
      <c r="J175" s="6">
        <v>13.820000000000002</v>
      </c>
    </row>
    <row r="176" spans="2:10">
      <c r="B176" s="19">
        <v>14</v>
      </c>
      <c r="C176" s="6">
        <v>42.241030000000002</v>
      </c>
      <c r="D176" s="6">
        <v>60.493839999999999</v>
      </c>
      <c r="E176" s="6">
        <v>12.9</v>
      </c>
      <c r="F176" s="6">
        <v>12.9</v>
      </c>
      <c r="G176" s="6">
        <v>13</v>
      </c>
      <c r="H176" s="6">
        <v>12.8</v>
      </c>
      <c r="I176" s="6">
        <v>12.8</v>
      </c>
      <c r="J176" s="6">
        <v>12.879999999999999</v>
      </c>
    </row>
    <row r="177" spans="1:10">
      <c r="B177" s="19">
        <v>23</v>
      </c>
      <c r="C177" s="6">
        <v>42.181269999999998</v>
      </c>
      <c r="D177" s="6">
        <v>60.43197</v>
      </c>
      <c r="E177" s="6">
        <v>13.1</v>
      </c>
      <c r="F177" s="6">
        <v>12.9</v>
      </c>
      <c r="G177" s="6">
        <v>13</v>
      </c>
      <c r="H177" s="6">
        <v>13</v>
      </c>
      <c r="I177" s="6">
        <v>13</v>
      </c>
      <c r="J177" s="6">
        <v>13</v>
      </c>
    </row>
    <row r="178" spans="1:10">
      <c r="B178" s="19">
        <v>6</v>
      </c>
      <c r="C178" s="6">
        <v>42.349968396000001</v>
      </c>
      <c r="D178" s="6">
        <v>60.243681477000003</v>
      </c>
      <c r="E178" s="6">
        <v>12.5</v>
      </c>
      <c r="F178" s="6">
        <v>12.6</v>
      </c>
      <c r="G178" s="6">
        <v>13.8</v>
      </c>
      <c r="H178" s="6">
        <v>13.9</v>
      </c>
      <c r="I178" s="6">
        <v>13.8</v>
      </c>
      <c r="J178" s="6">
        <v>13.320000000000002</v>
      </c>
    </row>
    <row r="179" spans="1:10">
      <c r="B179" s="19">
        <v>18</v>
      </c>
      <c r="C179" s="6">
        <v>42.244370000000004</v>
      </c>
      <c r="D179" s="6">
        <v>60.555999999999997</v>
      </c>
      <c r="E179" s="6">
        <v>13.6</v>
      </c>
      <c r="F179" s="6">
        <v>13.8</v>
      </c>
      <c r="G179" s="6">
        <v>13.7</v>
      </c>
      <c r="H179" s="6">
        <v>13.9</v>
      </c>
      <c r="I179" s="6">
        <v>13.8</v>
      </c>
      <c r="J179" s="6">
        <v>13.76</v>
      </c>
    </row>
    <row r="180" spans="1:10">
      <c r="B180" s="19">
        <v>12</v>
      </c>
      <c r="C180" s="6">
        <v>42.188870000000001</v>
      </c>
      <c r="D180" s="6">
        <v>60.582619999999999</v>
      </c>
      <c r="E180" s="6">
        <v>13.2</v>
      </c>
      <c r="F180" s="6">
        <v>13.8</v>
      </c>
      <c r="G180" s="6">
        <v>13.6</v>
      </c>
      <c r="H180" s="6">
        <v>13.8</v>
      </c>
      <c r="I180" s="6">
        <v>13.5</v>
      </c>
      <c r="J180" s="6">
        <v>13.580000000000002</v>
      </c>
    </row>
    <row r="181" spans="1:10">
      <c r="B181" s="19">
        <v>24</v>
      </c>
      <c r="C181" s="6">
        <v>43.354779999999998</v>
      </c>
      <c r="D181" s="6">
        <v>60.168680000000002</v>
      </c>
      <c r="E181" s="6">
        <v>12.1</v>
      </c>
      <c r="F181" s="6">
        <v>13.8</v>
      </c>
      <c r="G181" s="6">
        <v>12.9</v>
      </c>
      <c r="H181" s="6">
        <v>13.6</v>
      </c>
      <c r="I181" s="6">
        <v>13.8</v>
      </c>
      <c r="J181" s="6">
        <v>13.24</v>
      </c>
    </row>
    <row r="182" spans="1:10">
      <c r="A182" t="s">
        <v>27</v>
      </c>
      <c r="B182" s="19">
        <v>1</v>
      </c>
      <c r="C182" s="6">
        <v>43.058841999999999</v>
      </c>
      <c r="D182" s="6">
        <v>58.870086999999998</v>
      </c>
      <c r="E182" s="6">
        <v>18.3</v>
      </c>
      <c r="F182" s="6">
        <v>17</v>
      </c>
      <c r="G182" s="6">
        <v>18</v>
      </c>
      <c r="H182" s="6">
        <v>17</v>
      </c>
      <c r="I182" s="6">
        <v>17</v>
      </c>
      <c r="J182" s="6">
        <v>17.574999999999999</v>
      </c>
    </row>
    <row r="183" spans="1:10">
      <c r="B183" s="19">
        <v>2</v>
      </c>
      <c r="C183" s="6">
        <v>43.168137000000002</v>
      </c>
      <c r="D183" s="6">
        <v>58.913096000000003</v>
      </c>
      <c r="E183" s="6">
        <v>19</v>
      </c>
      <c r="F183" s="6">
        <v>17</v>
      </c>
      <c r="G183" s="6">
        <v>18</v>
      </c>
      <c r="H183" s="6">
        <v>17</v>
      </c>
      <c r="I183" s="6">
        <v>17</v>
      </c>
      <c r="J183" s="6">
        <v>17.75</v>
      </c>
    </row>
    <row r="184" spans="1:10">
      <c r="B184" s="19">
        <v>3</v>
      </c>
      <c r="C184" s="6">
        <v>43.017722999999997</v>
      </c>
      <c r="D184" s="6">
        <v>59.053601999999998</v>
      </c>
      <c r="E184" s="6">
        <v>5</v>
      </c>
      <c r="F184" s="6">
        <v>6</v>
      </c>
      <c r="G184" s="6">
        <v>4</v>
      </c>
      <c r="H184" s="6">
        <v>3</v>
      </c>
      <c r="I184" s="6">
        <v>3</v>
      </c>
      <c r="J184" s="6">
        <v>4.5</v>
      </c>
    </row>
    <row r="185" spans="1:10">
      <c r="B185" s="19">
        <v>4</v>
      </c>
      <c r="C185" s="6">
        <v>42.903421000000002</v>
      </c>
      <c r="D185" s="6">
        <v>58.789354000000003</v>
      </c>
      <c r="E185" s="6">
        <v>23</v>
      </c>
      <c r="F185" s="6">
        <v>21</v>
      </c>
      <c r="G185" s="6">
        <v>22</v>
      </c>
      <c r="H185" s="6">
        <v>23</v>
      </c>
      <c r="I185" s="6">
        <v>23</v>
      </c>
      <c r="J185" s="6">
        <v>22.25</v>
      </c>
    </row>
    <row r="186" spans="1:10">
      <c r="B186" s="19">
        <v>5</v>
      </c>
      <c r="C186" s="6">
        <v>42.807547999999997</v>
      </c>
      <c r="D186" s="6">
        <v>58.146580999999998</v>
      </c>
      <c r="E186" s="6">
        <v>12.1</v>
      </c>
      <c r="F186" s="6">
        <v>17</v>
      </c>
      <c r="G186" s="6">
        <v>12.3</v>
      </c>
      <c r="H186" s="6">
        <v>18</v>
      </c>
      <c r="I186" s="6">
        <v>18</v>
      </c>
      <c r="J186" s="6">
        <v>14.850000000000001</v>
      </c>
    </row>
    <row r="187" spans="1:10">
      <c r="B187" s="19">
        <v>6</v>
      </c>
      <c r="C187" s="6">
        <v>42.686461000000001</v>
      </c>
      <c r="D187" s="6">
        <v>58.001776999999997</v>
      </c>
      <c r="E187" s="6">
        <v>4.3</v>
      </c>
      <c r="F187" s="6">
        <v>2.8</v>
      </c>
      <c r="G187" s="6">
        <v>18</v>
      </c>
      <c r="H187" s="6">
        <v>18.5</v>
      </c>
      <c r="I187" s="6">
        <v>18.5</v>
      </c>
      <c r="J187" s="6">
        <v>10.9</v>
      </c>
    </row>
    <row r="188" spans="1:10">
      <c r="B188" s="19">
        <v>7</v>
      </c>
      <c r="C188" s="6">
        <v>42.838807000000003</v>
      </c>
      <c r="D188" s="6">
        <v>58.018262</v>
      </c>
      <c r="E188" s="6">
        <v>2</v>
      </c>
      <c r="F188" s="6">
        <v>4</v>
      </c>
      <c r="G188" s="6">
        <v>3</v>
      </c>
      <c r="H188" s="6">
        <v>3</v>
      </c>
      <c r="I188" s="6">
        <v>3</v>
      </c>
      <c r="J188" s="6">
        <v>3</v>
      </c>
    </row>
    <row r="189" spans="1:10">
      <c r="B189" s="19">
        <v>8</v>
      </c>
      <c r="C189" s="6">
        <v>42.801299999999998</v>
      </c>
      <c r="D189" s="6">
        <v>57.802928999999999</v>
      </c>
      <c r="E189" s="6">
        <v>3</v>
      </c>
      <c r="F189" s="6">
        <v>4</v>
      </c>
      <c r="G189" s="6">
        <v>3</v>
      </c>
      <c r="H189" s="6">
        <v>2</v>
      </c>
      <c r="I189" s="6">
        <v>2</v>
      </c>
      <c r="J189" s="6">
        <v>3</v>
      </c>
    </row>
    <row r="190" spans="1:10">
      <c r="B190" s="19">
        <v>9</v>
      </c>
      <c r="C190" s="6">
        <v>42.800142000000001</v>
      </c>
      <c r="D190" s="6">
        <v>58.551397999999999</v>
      </c>
      <c r="E190" s="6">
        <v>3</v>
      </c>
      <c r="F190" s="6">
        <v>3</v>
      </c>
      <c r="G190" s="6">
        <v>2</v>
      </c>
      <c r="H190" s="6">
        <v>3</v>
      </c>
      <c r="I190" s="6">
        <v>3</v>
      </c>
      <c r="J190" s="6">
        <v>2.75</v>
      </c>
    </row>
    <row r="191" spans="1:10">
      <c r="B191" s="19">
        <v>10</v>
      </c>
      <c r="C191" s="6">
        <v>43.300038999999998</v>
      </c>
      <c r="D191" s="6">
        <v>58.008007999999997</v>
      </c>
      <c r="E191" s="6">
        <v>3</v>
      </c>
      <c r="F191" s="6">
        <v>3</v>
      </c>
      <c r="G191" s="6">
        <v>4</v>
      </c>
      <c r="H191" s="6">
        <v>3</v>
      </c>
      <c r="I191" s="6">
        <v>3</v>
      </c>
      <c r="J191" s="6">
        <v>3.25</v>
      </c>
    </row>
    <row r="192" spans="1:10">
      <c r="B192" s="19">
        <v>11</v>
      </c>
      <c r="C192" s="6">
        <v>43.213847999999999</v>
      </c>
      <c r="D192" s="6">
        <v>58.354559999999999</v>
      </c>
      <c r="E192" s="6">
        <v>5.3</v>
      </c>
      <c r="F192" s="6">
        <v>5</v>
      </c>
      <c r="G192" s="6">
        <v>4.2</v>
      </c>
      <c r="H192" s="6">
        <v>3.7</v>
      </c>
      <c r="I192" s="6">
        <v>3.7</v>
      </c>
      <c r="J192" s="6">
        <v>4.55</v>
      </c>
    </row>
    <row r="193" spans="1:10">
      <c r="B193" s="19">
        <v>12</v>
      </c>
      <c r="C193" s="6">
        <v>43.217118999999997</v>
      </c>
      <c r="D193" s="6">
        <v>58.426518999999999</v>
      </c>
      <c r="E193" s="6">
        <v>4</v>
      </c>
      <c r="F193" s="6">
        <v>4</v>
      </c>
      <c r="G193" s="6">
        <v>3.2</v>
      </c>
      <c r="H193" s="6">
        <v>3.2</v>
      </c>
      <c r="I193" s="6">
        <v>3.2</v>
      </c>
      <c r="J193" s="6">
        <v>3.5999999999999996</v>
      </c>
    </row>
    <row r="194" spans="1:10">
      <c r="B194" s="19">
        <v>13</v>
      </c>
      <c r="C194" s="6">
        <v>43.234864000000002</v>
      </c>
      <c r="D194" s="6">
        <v>58.561252000000003</v>
      </c>
      <c r="E194" s="6">
        <v>11</v>
      </c>
      <c r="F194" s="6">
        <v>9.4</v>
      </c>
      <c r="G194" s="6">
        <v>8.6</v>
      </c>
      <c r="H194" s="6">
        <v>8.3000000000000007</v>
      </c>
      <c r="I194" s="6">
        <v>8.3000000000000007</v>
      </c>
      <c r="J194" s="6">
        <v>9.3249999999999993</v>
      </c>
    </row>
    <row r="195" spans="1:10">
      <c r="B195" s="19">
        <v>14</v>
      </c>
      <c r="C195" s="6">
        <v>43.185375999999998</v>
      </c>
      <c r="D195" s="6">
        <v>58.727181999999999</v>
      </c>
      <c r="E195" s="6">
        <v>5</v>
      </c>
      <c r="F195" s="6">
        <v>6.5</v>
      </c>
      <c r="G195" s="6">
        <v>6.3</v>
      </c>
      <c r="H195" s="6">
        <v>5.4</v>
      </c>
      <c r="I195" s="6">
        <v>5.4</v>
      </c>
      <c r="J195" s="6">
        <v>5.8000000000000007</v>
      </c>
    </row>
    <row r="196" spans="1:10">
      <c r="B196" s="19">
        <v>15</v>
      </c>
      <c r="C196" s="6">
        <v>43.580497000000001</v>
      </c>
      <c r="D196" s="6">
        <v>57.873097000000001</v>
      </c>
      <c r="E196" s="6">
        <v>5.4</v>
      </c>
      <c r="F196" s="6">
        <v>6.2</v>
      </c>
      <c r="G196" s="6">
        <v>5.4</v>
      </c>
      <c r="H196" s="6">
        <v>5.9</v>
      </c>
      <c r="I196" s="6">
        <v>5.9</v>
      </c>
      <c r="J196" s="6">
        <v>5.7249999999999996</v>
      </c>
    </row>
    <row r="197" spans="1:10">
      <c r="B197" s="19">
        <v>16</v>
      </c>
      <c r="C197" s="6">
        <v>44.249718000000001</v>
      </c>
      <c r="D197" s="6">
        <v>57.236066000000001</v>
      </c>
      <c r="E197" s="6">
        <v>3</v>
      </c>
      <c r="F197" s="6">
        <v>4</v>
      </c>
      <c r="G197" s="6">
        <v>2</v>
      </c>
      <c r="H197" s="6">
        <v>2.4</v>
      </c>
      <c r="I197" s="6">
        <v>2.4</v>
      </c>
      <c r="J197" s="6">
        <v>2.85</v>
      </c>
    </row>
    <row r="198" spans="1:10">
      <c r="B198" s="19">
        <v>17</v>
      </c>
      <c r="C198" s="6">
        <v>43.001598000000001</v>
      </c>
      <c r="D198" s="6">
        <v>57.101222999999997</v>
      </c>
      <c r="E198" s="6">
        <v>4.2</v>
      </c>
      <c r="F198" s="6">
        <v>4</v>
      </c>
      <c r="G198" s="6">
        <v>3.6</v>
      </c>
      <c r="H198" s="6">
        <v>4</v>
      </c>
      <c r="I198" s="6">
        <v>4</v>
      </c>
      <c r="J198" s="6">
        <v>3.9499999999999997</v>
      </c>
    </row>
    <row r="199" spans="1:10">
      <c r="B199" s="19">
        <v>18</v>
      </c>
      <c r="C199" s="6">
        <v>43.002448000000001</v>
      </c>
      <c r="D199" s="6">
        <v>57.356059999999999</v>
      </c>
      <c r="E199" s="6">
        <v>8.5</v>
      </c>
      <c r="F199" s="6">
        <v>6.5</v>
      </c>
      <c r="G199" s="6">
        <v>7.4</v>
      </c>
      <c r="H199" s="6">
        <v>9.5</v>
      </c>
      <c r="I199" s="6">
        <v>9.5</v>
      </c>
      <c r="J199" s="6">
        <v>7.9749999999999996</v>
      </c>
    </row>
    <row r="200" spans="1:10">
      <c r="B200" s="19">
        <v>19</v>
      </c>
      <c r="C200" s="6">
        <v>44.320493999999997</v>
      </c>
      <c r="D200" s="6">
        <v>56.98095</v>
      </c>
      <c r="E200" s="6">
        <v>21</v>
      </c>
      <c r="F200" s="6">
        <v>19</v>
      </c>
      <c r="G200" s="6">
        <v>22</v>
      </c>
      <c r="H200" s="6">
        <v>22</v>
      </c>
      <c r="I200" s="6">
        <v>22</v>
      </c>
      <c r="J200" s="6">
        <v>21</v>
      </c>
    </row>
    <row r="201" spans="1:10">
      <c r="B201" s="19">
        <v>20</v>
      </c>
      <c r="C201" s="6">
        <v>43.654555000000002</v>
      </c>
      <c r="D201" s="6">
        <v>58.246361</v>
      </c>
      <c r="E201" s="6">
        <v>5</v>
      </c>
      <c r="F201" s="6">
        <v>5.6</v>
      </c>
      <c r="G201" s="6">
        <v>6.5</v>
      </c>
      <c r="H201" s="6">
        <v>8.1999999999999993</v>
      </c>
      <c r="I201" s="6">
        <v>8.1999999999999993</v>
      </c>
      <c r="J201" s="6">
        <v>6.3250000000000002</v>
      </c>
    </row>
    <row r="202" spans="1:10">
      <c r="B202" s="19">
        <v>21</v>
      </c>
      <c r="C202" s="6">
        <v>43.848053</v>
      </c>
      <c r="D202" s="6">
        <v>57.282769000000002</v>
      </c>
      <c r="E202" s="6">
        <v>10.1</v>
      </c>
      <c r="F202" s="6">
        <v>11</v>
      </c>
      <c r="G202" s="6">
        <v>11.5</v>
      </c>
      <c r="H202" s="6">
        <v>13.2</v>
      </c>
      <c r="I202" s="6">
        <v>13.2</v>
      </c>
      <c r="J202" s="6">
        <v>11.45</v>
      </c>
    </row>
    <row r="203" spans="1:10">
      <c r="B203" s="19">
        <v>22</v>
      </c>
      <c r="C203" s="6">
        <v>43.176375</v>
      </c>
      <c r="D203" s="6">
        <v>57.877389999999998</v>
      </c>
      <c r="E203" s="6">
        <v>4.5</v>
      </c>
      <c r="F203" s="6">
        <v>4.5999999999999996</v>
      </c>
      <c r="G203" s="6">
        <v>6.5</v>
      </c>
      <c r="H203" s="6">
        <v>3.5</v>
      </c>
      <c r="I203" s="6">
        <v>3.5</v>
      </c>
      <c r="J203" s="6">
        <v>4.7750000000000004</v>
      </c>
    </row>
    <row r="204" spans="1:10">
      <c r="B204" s="19">
        <v>23</v>
      </c>
      <c r="C204" s="6">
        <v>42.285507000000003</v>
      </c>
      <c r="D204" s="6">
        <v>56.631315999999998</v>
      </c>
      <c r="E204" s="6">
        <v>6.5</v>
      </c>
      <c r="F204" s="6">
        <v>3.5</v>
      </c>
      <c r="G204" s="6">
        <v>4.0999999999999996</v>
      </c>
      <c r="H204" s="6">
        <v>2.2000000000000002</v>
      </c>
      <c r="I204" s="6">
        <v>2.2000000000000002</v>
      </c>
      <c r="J204" s="6">
        <v>4.0750000000000002</v>
      </c>
    </row>
    <row r="205" spans="1:10">
      <c r="B205" s="19">
        <v>24</v>
      </c>
      <c r="C205" s="6">
        <v>42.355020000000003</v>
      </c>
      <c r="D205" s="6">
        <v>56.393042000000001</v>
      </c>
      <c r="E205" s="6">
        <v>4.0999999999999996</v>
      </c>
      <c r="F205" s="6">
        <v>4</v>
      </c>
      <c r="G205" s="6">
        <v>5.6</v>
      </c>
      <c r="H205" s="6">
        <v>9.5</v>
      </c>
      <c r="I205" s="6">
        <v>9.5</v>
      </c>
      <c r="J205" s="6">
        <v>5.8</v>
      </c>
    </row>
    <row r="206" spans="1:10">
      <c r="B206" s="19">
        <v>25</v>
      </c>
      <c r="C206" s="6">
        <v>42.406030999999999</v>
      </c>
      <c r="D206" s="6">
        <v>56.621474999999997</v>
      </c>
      <c r="E206" s="6">
        <v>6.5</v>
      </c>
      <c r="F206" s="6">
        <v>7.2</v>
      </c>
      <c r="G206" s="6">
        <v>5.7</v>
      </c>
      <c r="H206" s="6">
        <v>4.5</v>
      </c>
      <c r="I206" s="6">
        <v>4.5</v>
      </c>
      <c r="J206" s="6">
        <v>5.9749999999999996</v>
      </c>
    </row>
    <row r="207" spans="1:10">
      <c r="A207" t="s">
        <v>30</v>
      </c>
      <c r="B207" s="19">
        <v>1</v>
      </c>
      <c r="C207" s="6">
        <v>42.781086000000002</v>
      </c>
      <c r="D207" s="6">
        <v>58.732177999999998</v>
      </c>
      <c r="E207" s="6">
        <v>26.4</v>
      </c>
      <c r="F207" s="6">
        <v>25.6</v>
      </c>
      <c r="G207" s="6">
        <v>26.5</v>
      </c>
      <c r="H207" s="6">
        <v>24.5</v>
      </c>
      <c r="I207" s="6">
        <v>24.8</v>
      </c>
      <c r="J207" s="6">
        <v>25.56</v>
      </c>
    </row>
    <row r="208" spans="1:10">
      <c r="B208" s="19">
        <v>2</v>
      </c>
      <c r="C208" s="6">
        <v>42.541454999999999</v>
      </c>
      <c r="D208" s="6">
        <v>59.074260000000002</v>
      </c>
      <c r="E208" s="6">
        <v>23.5</v>
      </c>
      <c r="F208" s="6">
        <v>23.6</v>
      </c>
      <c r="G208" s="6">
        <v>23.6</v>
      </c>
      <c r="H208" s="6">
        <v>23.9</v>
      </c>
      <c r="I208" s="6">
        <v>22.1</v>
      </c>
      <c r="J208" s="6">
        <v>23.339999999999996</v>
      </c>
    </row>
    <row r="209" spans="1:10">
      <c r="B209" s="19">
        <v>3</v>
      </c>
      <c r="C209" s="6">
        <v>42.656968999999997</v>
      </c>
      <c r="D209" s="6">
        <v>58.820385999999999</v>
      </c>
      <c r="E209" s="6">
        <v>19.399999999999999</v>
      </c>
      <c r="F209" s="6">
        <v>18.899999999999999</v>
      </c>
      <c r="G209" s="6">
        <v>23.8</v>
      </c>
      <c r="H209" s="6">
        <v>19.899999999999999</v>
      </c>
      <c r="I209" s="6">
        <v>23.9</v>
      </c>
      <c r="J209" s="6">
        <v>21.18</v>
      </c>
    </row>
    <row r="210" spans="1:10">
      <c r="B210" s="19">
        <v>4</v>
      </c>
      <c r="C210" s="6">
        <v>42.678505000000001</v>
      </c>
      <c r="D210" s="6">
        <v>59.021647999999999</v>
      </c>
      <c r="E210" s="6">
        <v>18.899999999999999</v>
      </c>
      <c r="F210" s="6">
        <v>18.899999999999999</v>
      </c>
      <c r="G210" s="6">
        <v>26.4</v>
      </c>
      <c r="H210" s="6">
        <v>25.7</v>
      </c>
      <c r="I210" s="6">
        <v>23.8</v>
      </c>
      <c r="J210" s="6">
        <v>22.74</v>
      </c>
    </row>
    <row r="211" spans="1:10">
      <c r="B211" s="19">
        <v>5</v>
      </c>
      <c r="C211" s="6">
        <v>42.628323000000002</v>
      </c>
      <c r="D211" s="6">
        <v>59.011012999999998</v>
      </c>
      <c r="E211" s="6">
        <v>23.9</v>
      </c>
      <c r="F211" s="6">
        <v>13.8</v>
      </c>
      <c r="G211" s="6">
        <v>18.899999999999999</v>
      </c>
      <c r="H211" s="6">
        <v>23.8</v>
      </c>
      <c r="I211" s="6">
        <v>26.7</v>
      </c>
      <c r="J211" s="6">
        <v>21.42</v>
      </c>
    </row>
    <row r="212" spans="1:10">
      <c r="B212" s="19">
        <v>6</v>
      </c>
      <c r="C212" s="6">
        <v>42.704514000000003</v>
      </c>
      <c r="D212" s="6">
        <v>58.883274</v>
      </c>
      <c r="E212" s="6">
        <v>8.4</v>
      </c>
      <c r="F212" s="6">
        <v>8.9</v>
      </c>
      <c r="G212" s="6">
        <v>10.199999999999999</v>
      </c>
      <c r="H212" s="6">
        <v>11.2</v>
      </c>
      <c r="I212" s="6">
        <v>10.8</v>
      </c>
      <c r="J212" s="6">
        <v>9.9</v>
      </c>
    </row>
    <row r="213" spans="1:10">
      <c r="B213" s="19">
        <v>7</v>
      </c>
      <c r="C213" s="6">
        <v>42.701999999999998</v>
      </c>
      <c r="D213" s="6">
        <v>58.965038</v>
      </c>
      <c r="E213" s="6">
        <v>15</v>
      </c>
      <c r="F213" s="6">
        <v>12.1</v>
      </c>
      <c r="G213" s="6">
        <v>11.9</v>
      </c>
      <c r="H213" s="6">
        <v>12</v>
      </c>
      <c r="I213" s="6">
        <v>11.7</v>
      </c>
      <c r="J213" s="6">
        <v>12.54</v>
      </c>
    </row>
    <row r="214" spans="1:10">
      <c r="B214" s="19">
        <v>8</v>
      </c>
      <c r="C214" s="6">
        <v>42.766948999999997</v>
      </c>
      <c r="D214" s="6">
        <v>58.814700999999999</v>
      </c>
      <c r="E214" s="6">
        <v>24.2</v>
      </c>
      <c r="F214" s="6" t="s">
        <v>31</v>
      </c>
      <c r="G214" s="6">
        <v>24</v>
      </c>
      <c r="H214" s="6">
        <v>24</v>
      </c>
      <c r="I214" s="6">
        <v>23.9</v>
      </c>
      <c r="J214" s="6">
        <v>24.024999999999999</v>
      </c>
    </row>
    <row r="215" spans="1:10">
      <c r="B215" s="19">
        <v>9</v>
      </c>
      <c r="C215" s="6">
        <v>42.718573999999997</v>
      </c>
      <c r="D215" s="6">
        <v>58.754752000000003</v>
      </c>
      <c r="E215" s="6">
        <v>24.3</v>
      </c>
      <c r="F215" s="6">
        <v>23.9</v>
      </c>
      <c r="G215" s="6">
        <v>27.4</v>
      </c>
      <c r="H215" s="6">
        <v>23.4</v>
      </c>
      <c r="I215" s="6">
        <v>23.1</v>
      </c>
      <c r="J215" s="6">
        <v>24.419999999999998</v>
      </c>
    </row>
    <row r="216" spans="1:10">
      <c r="B216" s="19">
        <v>10</v>
      </c>
      <c r="C216" s="6">
        <v>42.603974000000001</v>
      </c>
      <c r="D216" s="6">
        <v>59.04898</v>
      </c>
      <c r="E216" s="6">
        <v>22.9</v>
      </c>
      <c r="F216" s="6">
        <v>19.2</v>
      </c>
      <c r="G216" s="6">
        <v>19.8</v>
      </c>
      <c r="H216" s="6">
        <v>19.8</v>
      </c>
      <c r="I216" s="6">
        <v>19.2</v>
      </c>
      <c r="J216" s="6">
        <v>20.18</v>
      </c>
    </row>
    <row r="217" spans="1:10">
      <c r="B217" s="19">
        <v>11</v>
      </c>
      <c r="C217" s="6">
        <v>42.641258999999998</v>
      </c>
      <c r="D217" s="6">
        <v>58.870322999999999</v>
      </c>
      <c r="E217" s="6">
        <v>16.2</v>
      </c>
      <c r="F217" s="6">
        <v>16.2</v>
      </c>
      <c r="G217" s="6">
        <v>16.399999999999999</v>
      </c>
      <c r="H217" s="6">
        <v>16.3</v>
      </c>
      <c r="I217" s="6">
        <v>18.3</v>
      </c>
      <c r="J217" s="6">
        <v>16.68</v>
      </c>
    </row>
    <row r="218" spans="1:10">
      <c r="B218" s="19">
        <v>12</v>
      </c>
      <c r="C218" s="6">
        <v>42.784584000000002</v>
      </c>
      <c r="D218" s="6">
        <v>58.743791000000002</v>
      </c>
      <c r="E218" s="6">
        <v>15.3</v>
      </c>
      <c r="F218" s="6">
        <v>15.4</v>
      </c>
      <c r="G218" s="6">
        <v>16.399999999999999</v>
      </c>
      <c r="H218" s="6">
        <v>13.5</v>
      </c>
      <c r="I218" s="6">
        <v>14.5</v>
      </c>
      <c r="J218" s="6">
        <v>15.02</v>
      </c>
    </row>
    <row r="219" spans="1:10">
      <c r="B219" s="19">
        <v>13</v>
      </c>
      <c r="C219" s="6">
        <v>42.649875999999999</v>
      </c>
      <c r="D219" s="6">
        <v>58.923144999999998</v>
      </c>
      <c r="E219" s="6">
        <v>18.3</v>
      </c>
      <c r="F219" s="6">
        <v>8.9</v>
      </c>
      <c r="G219" s="6">
        <v>9.8000000000000007</v>
      </c>
      <c r="H219" s="6">
        <v>9.8000000000000007</v>
      </c>
      <c r="I219" s="6">
        <v>9.6999999999999993</v>
      </c>
      <c r="J219" s="6">
        <v>11.3</v>
      </c>
    </row>
    <row r="220" spans="1:10">
      <c r="B220" s="19">
        <v>14</v>
      </c>
      <c r="C220" s="6">
        <v>42.672344000000002</v>
      </c>
      <c r="D220" s="6">
        <v>58.854320999999999</v>
      </c>
      <c r="E220" s="6">
        <v>6.7</v>
      </c>
      <c r="F220" s="6">
        <v>5.6</v>
      </c>
      <c r="G220" s="6">
        <v>4.8</v>
      </c>
      <c r="H220" s="6">
        <v>7.8</v>
      </c>
      <c r="I220" s="6">
        <v>8.4</v>
      </c>
      <c r="J220" s="6">
        <v>6.660000000000001</v>
      </c>
    </row>
    <row r="221" spans="1:10">
      <c r="B221" s="19">
        <v>15</v>
      </c>
      <c r="C221" s="6">
        <v>42.721454999999999</v>
      </c>
      <c r="D221" s="6">
        <v>58.901234000000002</v>
      </c>
      <c r="E221" s="6">
        <v>8.6999999999999993</v>
      </c>
      <c r="F221" s="6">
        <v>6.7</v>
      </c>
      <c r="G221" s="6">
        <v>8.1999999999999993</v>
      </c>
      <c r="H221" s="6">
        <v>5.7</v>
      </c>
      <c r="I221" s="6">
        <v>8.1</v>
      </c>
      <c r="J221" s="6">
        <v>7.4799999999999995</v>
      </c>
    </row>
    <row r="222" spans="1:10">
      <c r="A222" t="s">
        <v>32</v>
      </c>
      <c r="B222" s="19">
        <v>2</v>
      </c>
      <c r="C222" s="6">
        <v>43.278018000000003</v>
      </c>
      <c r="D222" s="6">
        <v>60.389983999999998</v>
      </c>
      <c r="E222" s="6">
        <v>28.4</v>
      </c>
      <c r="F222" s="6">
        <v>21.5</v>
      </c>
      <c r="G222" s="6">
        <v>16.3</v>
      </c>
      <c r="H222" s="6">
        <v>9</v>
      </c>
      <c r="I222" s="6">
        <v>28</v>
      </c>
      <c r="J222" s="6">
        <v>20.64</v>
      </c>
    </row>
    <row r="223" spans="1:10">
      <c r="B223" s="19">
        <v>4</v>
      </c>
      <c r="C223" s="6">
        <v>43.127853000000002</v>
      </c>
      <c r="D223" s="6">
        <v>60.268253000000001</v>
      </c>
      <c r="E223" s="6">
        <v>13</v>
      </c>
      <c r="F223" s="6">
        <v>12.7</v>
      </c>
      <c r="G223" s="6">
        <v>20.2</v>
      </c>
      <c r="H223" s="6">
        <v>16</v>
      </c>
      <c r="I223" s="6">
        <v>17</v>
      </c>
      <c r="J223" s="6">
        <v>15.7</v>
      </c>
    </row>
    <row r="224" spans="1:10">
      <c r="B224" s="19">
        <v>7</v>
      </c>
      <c r="C224" s="6">
        <v>43.156556000000002</v>
      </c>
      <c r="D224" s="6">
        <v>60.950116999999999</v>
      </c>
      <c r="E224" s="6">
        <v>12.2</v>
      </c>
      <c r="F224" s="6">
        <v>12.7</v>
      </c>
      <c r="G224" s="6">
        <v>12.5</v>
      </c>
      <c r="H224" s="6">
        <v>10.5</v>
      </c>
      <c r="I224" s="6">
        <v>10</v>
      </c>
      <c r="J224" s="6">
        <v>11.58</v>
      </c>
    </row>
    <row r="225" spans="2:10">
      <c r="B225" s="19">
        <v>14</v>
      </c>
      <c r="C225" s="6">
        <v>43.054256000000002</v>
      </c>
      <c r="D225" s="6">
        <v>60.77655</v>
      </c>
      <c r="E225" s="6">
        <v>18</v>
      </c>
      <c r="F225" s="6">
        <v>17.399999999999999</v>
      </c>
      <c r="G225" s="6">
        <v>18.899999999999999</v>
      </c>
      <c r="H225" s="6">
        <v>18.3</v>
      </c>
      <c r="I225" s="6">
        <v>18.3</v>
      </c>
      <c r="J225" s="6">
        <v>18.18</v>
      </c>
    </row>
    <row r="226" spans="2:10">
      <c r="B226" s="19">
        <v>10</v>
      </c>
      <c r="C226" s="6">
        <v>42.570070999999999</v>
      </c>
      <c r="D226" s="6">
        <v>60.914546999999999</v>
      </c>
      <c r="E226" s="6">
        <v>17.7</v>
      </c>
      <c r="F226" s="6">
        <v>18.600000000000001</v>
      </c>
      <c r="G226" s="6">
        <v>19.100000000000001</v>
      </c>
      <c r="H226" s="6">
        <v>18.7</v>
      </c>
      <c r="I226" s="6">
        <v>18.8</v>
      </c>
      <c r="J226" s="6">
        <v>18.579999999999998</v>
      </c>
    </row>
    <row r="227" spans="2:10">
      <c r="B227" s="19">
        <v>16</v>
      </c>
      <c r="C227" s="6">
        <v>42.832698000000001</v>
      </c>
      <c r="D227" s="6">
        <v>60.933413999999999</v>
      </c>
      <c r="E227" s="6">
        <v>17.8</v>
      </c>
      <c r="F227" s="6">
        <v>18.100000000000001</v>
      </c>
      <c r="G227" s="6">
        <v>17.600000000000001</v>
      </c>
      <c r="H227" s="6">
        <v>17.5</v>
      </c>
      <c r="I227" s="6">
        <v>17.600000000000001</v>
      </c>
      <c r="J227" s="6">
        <v>17.72</v>
      </c>
    </row>
    <row r="228" spans="2:10">
      <c r="B228" s="19">
        <v>11</v>
      </c>
      <c r="C228" s="6">
        <v>42.534464999999997</v>
      </c>
      <c r="D228" s="6">
        <v>61.498100000000001</v>
      </c>
      <c r="E228" s="6">
        <v>16.899999999999999</v>
      </c>
      <c r="F228" s="6">
        <v>17.100000000000001</v>
      </c>
      <c r="G228" s="6">
        <v>13.1</v>
      </c>
      <c r="H228" s="6">
        <v>15.9</v>
      </c>
      <c r="I228" s="6">
        <v>15</v>
      </c>
      <c r="J228" s="6">
        <v>15.6</v>
      </c>
    </row>
    <row r="229" spans="2:10">
      <c r="B229" s="19">
        <v>15</v>
      </c>
      <c r="C229" s="6">
        <v>42.320644000000001</v>
      </c>
      <c r="D229" s="6">
        <v>60.484839999999998</v>
      </c>
      <c r="E229" s="6">
        <v>16.5</v>
      </c>
      <c r="F229" s="6">
        <v>16.3</v>
      </c>
      <c r="G229" s="6">
        <v>15.9</v>
      </c>
      <c r="H229" s="6">
        <v>16.100000000000001</v>
      </c>
      <c r="I229" s="6">
        <v>16.2</v>
      </c>
      <c r="J229" s="6">
        <v>16.2</v>
      </c>
    </row>
    <row r="230" spans="2:10">
      <c r="B230" s="19">
        <v>1</v>
      </c>
      <c r="C230" s="6">
        <v>43.144658</v>
      </c>
      <c r="D230" s="6">
        <v>60.860399999999998</v>
      </c>
      <c r="E230" s="6">
        <v>45.4</v>
      </c>
      <c r="F230" s="6">
        <v>17.7</v>
      </c>
      <c r="G230" s="6">
        <v>19.399999999999999</v>
      </c>
      <c r="H230" s="6">
        <v>19.100000000000001</v>
      </c>
      <c r="I230" s="6">
        <v>33.6</v>
      </c>
      <c r="J230" s="6">
        <v>27.04</v>
      </c>
    </row>
    <row r="231" spans="2:10">
      <c r="B231" s="19">
        <v>6</v>
      </c>
      <c r="C231" s="6">
        <v>43.239935000000003</v>
      </c>
      <c r="D231" s="6">
        <v>60.456065000000002</v>
      </c>
      <c r="E231" s="6">
        <v>16.2</v>
      </c>
      <c r="F231" s="6">
        <v>0.9</v>
      </c>
      <c r="G231" s="6">
        <v>113</v>
      </c>
      <c r="H231" s="6">
        <v>10.6</v>
      </c>
      <c r="I231" s="6">
        <v>13.5</v>
      </c>
      <c r="J231" s="6">
        <v>30.84</v>
      </c>
    </row>
    <row r="232" spans="2:10">
      <c r="B232" s="19">
        <v>8</v>
      </c>
      <c r="C232" s="6">
        <v>43.232374999999998</v>
      </c>
      <c r="D232" s="6">
        <v>60.263786000000003</v>
      </c>
      <c r="E232" s="6">
        <v>8.8000000000000007</v>
      </c>
      <c r="F232" s="6">
        <v>10.5</v>
      </c>
      <c r="G232" s="6">
        <v>17.3</v>
      </c>
      <c r="H232" s="6">
        <v>16.8</v>
      </c>
      <c r="I232" s="6">
        <v>16.7</v>
      </c>
      <c r="J232" s="6">
        <v>14.02</v>
      </c>
    </row>
    <row r="233" spans="2:10">
      <c r="B233" s="19">
        <v>19</v>
      </c>
      <c r="C233" s="6">
        <v>42.496161000000001</v>
      </c>
      <c r="D233" s="6">
        <v>60.558853999999997</v>
      </c>
      <c r="E233" s="6">
        <v>16.899999999999999</v>
      </c>
      <c r="F233" s="6">
        <v>16.3</v>
      </c>
      <c r="G233" s="6">
        <v>16.3</v>
      </c>
      <c r="H233" s="6">
        <v>17.7</v>
      </c>
      <c r="I233" s="6">
        <v>16.8</v>
      </c>
      <c r="J233" s="6">
        <v>16.8</v>
      </c>
    </row>
    <row r="234" spans="2:10">
      <c r="B234" s="19">
        <v>20</v>
      </c>
      <c r="C234" s="6">
        <v>42.702232000000002</v>
      </c>
      <c r="D234" s="6">
        <v>61.007911999999997</v>
      </c>
      <c r="E234" s="6">
        <v>13.8</v>
      </c>
      <c r="F234" s="6">
        <v>20.3</v>
      </c>
      <c r="G234" s="6">
        <v>19.3</v>
      </c>
      <c r="H234" s="6">
        <v>19.899999999999999</v>
      </c>
      <c r="I234" s="6">
        <v>17.399999999999999</v>
      </c>
      <c r="J234" s="6">
        <v>18.140000000000004</v>
      </c>
    </row>
    <row r="235" spans="2:10">
      <c r="B235" s="19">
        <v>21</v>
      </c>
      <c r="C235" s="6">
        <v>43.213211999999999</v>
      </c>
      <c r="D235" s="6">
        <v>60.043213999999999</v>
      </c>
      <c r="E235" s="6">
        <v>18</v>
      </c>
      <c r="F235" s="6">
        <v>17</v>
      </c>
      <c r="G235" s="6">
        <v>18.399999999999999</v>
      </c>
      <c r="H235" s="6">
        <v>17.8</v>
      </c>
      <c r="I235" s="6">
        <v>18.2</v>
      </c>
      <c r="J235" s="6">
        <v>17.880000000000003</v>
      </c>
    </row>
    <row r="236" spans="2:10">
      <c r="B236" s="19">
        <v>12</v>
      </c>
      <c r="C236" s="6">
        <v>43.012248</v>
      </c>
      <c r="D236" s="6">
        <v>60.624051999999999</v>
      </c>
      <c r="E236" s="6">
        <v>23.4</v>
      </c>
      <c r="F236" s="6">
        <v>17</v>
      </c>
      <c r="G236" s="6">
        <v>14</v>
      </c>
      <c r="H236" s="6">
        <v>16</v>
      </c>
      <c r="I236" s="6">
        <v>18</v>
      </c>
      <c r="J236" s="6">
        <v>17.600000000000001</v>
      </c>
    </row>
    <row r="237" spans="2:10">
      <c r="B237" s="19">
        <v>13</v>
      </c>
      <c r="C237" s="6">
        <v>43.036929999999998</v>
      </c>
      <c r="D237" s="6">
        <v>60.813701000000002</v>
      </c>
      <c r="E237" s="6">
        <v>18</v>
      </c>
      <c r="F237" s="6">
        <v>17.899999999999999</v>
      </c>
      <c r="G237" s="6">
        <v>17.399999999999999</v>
      </c>
      <c r="H237" s="6">
        <v>17.2</v>
      </c>
      <c r="I237" s="6">
        <v>18.5</v>
      </c>
      <c r="J237" s="6">
        <v>17.8</v>
      </c>
    </row>
    <row r="238" spans="2:10">
      <c r="B238" s="19">
        <v>9</v>
      </c>
      <c r="C238" s="6">
        <v>42.657051000000003</v>
      </c>
      <c r="D238" s="6">
        <v>61.138615999999999</v>
      </c>
      <c r="E238" s="6">
        <v>18.3</v>
      </c>
      <c r="F238" s="6">
        <v>18.5</v>
      </c>
      <c r="G238" s="6">
        <v>20.5</v>
      </c>
      <c r="H238" s="6">
        <v>18.2</v>
      </c>
      <c r="I238" s="6">
        <v>18.5</v>
      </c>
      <c r="J238" s="6">
        <v>18.8</v>
      </c>
    </row>
    <row r="239" spans="2:10">
      <c r="B239" s="19">
        <v>17</v>
      </c>
      <c r="C239" s="6">
        <v>42.605683999999997</v>
      </c>
      <c r="D239" s="6">
        <v>61.196527000000003</v>
      </c>
      <c r="E239" s="6">
        <v>5.2</v>
      </c>
      <c r="F239" s="6">
        <v>15.4</v>
      </c>
      <c r="G239" s="6">
        <v>16.899999999999999</v>
      </c>
      <c r="H239" s="6">
        <v>17.399999999999999</v>
      </c>
      <c r="I239" s="6">
        <v>0.01</v>
      </c>
      <c r="J239" s="6">
        <v>14.9</v>
      </c>
    </row>
    <row r="240" spans="2:10">
      <c r="B240" s="19">
        <v>5</v>
      </c>
      <c r="C240" s="6">
        <v>43.015129999999999</v>
      </c>
      <c r="D240" s="6">
        <v>60.336008</v>
      </c>
      <c r="E240" s="6">
        <v>27.1</v>
      </c>
      <c r="F240" s="6">
        <v>27.1</v>
      </c>
      <c r="G240" s="6">
        <v>28.1</v>
      </c>
      <c r="H240" s="6">
        <v>27.6</v>
      </c>
      <c r="I240" s="6">
        <v>27.1</v>
      </c>
      <c r="J240" s="6">
        <v>26.84</v>
      </c>
    </row>
    <row r="241" spans="1:10">
      <c r="B241" s="19">
        <v>3</v>
      </c>
      <c r="C241" s="6">
        <v>43.052858999999998</v>
      </c>
      <c r="D241" s="6">
        <v>60.457934999999999</v>
      </c>
      <c r="E241" s="6">
        <v>12.5</v>
      </c>
      <c r="F241" s="6">
        <v>5.7</v>
      </c>
      <c r="G241" s="6">
        <v>9.1</v>
      </c>
      <c r="H241" s="6">
        <v>8.1</v>
      </c>
      <c r="I241" s="6">
        <v>6.3</v>
      </c>
      <c r="J241" s="6">
        <v>24.9</v>
      </c>
    </row>
    <row r="242" spans="1:10">
      <c r="B242" s="19">
        <v>18</v>
      </c>
      <c r="C242" s="6">
        <v>42.877889000000003</v>
      </c>
      <c r="D242" s="6">
        <v>60.374619000000003</v>
      </c>
      <c r="E242" s="6">
        <v>21.3</v>
      </c>
      <c r="F242" s="6">
        <v>22.6</v>
      </c>
      <c r="G242" s="6">
        <v>21.3</v>
      </c>
      <c r="H242" s="6">
        <v>21.6</v>
      </c>
      <c r="I242" s="6">
        <v>20.9</v>
      </c>
      <c r="J242" s="6">
        <v>24.66</v>
      </c>
    </row>
    <row r="243" spans="1:10">
      <c r="A243" t="s">
        <v>33</v>
      </c>
      <c r="B243" s="19">
        <v>1</v>
      </c>
      <c r="C243" s="6">
        <v>41.744937999999898</v>
      </c>
      <c r="D243" s="6">
        <v>61.207065999999898</v>
      </c>
      <c r="E243" s="6">
        <v>7.7</v>
      </c>
      <c r="F243" s="6">
        <v>6.7</v>
      </c>
      <c r="G243" s="6">
        <v>5.2</v>
      </c>
      <c r="H243" s="6">
        <v>6.7</v>
      </c>
      <c r="I243" s="6">
        <v>6.5750000000000002</v>
      </c>
      <c r="J243" s="6">
        <v>6.5750000000000002</v>
      </c>
    </row>
    <row r="244" spans="1:10">
      <c r="B244" s="19">
        <v>2</v>
      </c>
      <c r="C244" s="6">
        <v>41.841976000000003</v>
      </c>
      <c r="D244" s="6">
        <v>61.227936</v>
      </c>
      <c r="E244" s="6">
        <v>3.2</v>
      </c>
      <c r="F244" s="6">
        <v>6.7</v>
      </c>
      <c r="G244" s="6">
        <v>4.3</v>
      </c>
      <c r="H244" s="6">
        <v>6.9</v>
      </c>
      <c r="I244" s="6">
        <v>5.2750000000000004</v>
      </c>
      <c r="J244" s="6">
        <v>5.2750000000000004</v>
      </c>
    </row>
    <row r="245" spans="1:10">
      <c r="B245" s="19">
        <v>3</v>
      </c>
      <c r="C245" s="6">
        <v>41.939208999999899</v>
      </c>
      <c r="D245" s="6">
        <v>61.285491999999898</v>
      </c>
      <c r="E245" s="6">
        <v>8.1</v>
      </c>
      <c r="F245" s="6">
        <v>7.5</v>
      </c>
      <c r="G245" s="6">
        <v>7.5</v>
      </c>
      <c r="H245" s="6">
        <v>8.1</v>
      </c>
      <c r="I245" s="6">
        <v>7.8000000000000007</v>
      </c>
      <c r="J245" s="6">
        <v>7.8</v>
      </c>
    </row>
    <row r="246" spans="1:10">
      <c r="B246" s="19">
        <v>4</v>
      </c>
      <c r="C246" s="6">
        <v>41.956359999999897</v>
      </c>
      <c r="D246" s="6">
        <v>61.439846000000003</v>
      </c>
      <c r="E246" s="6">
        <v>8.5</v>
      </c>
      <c r="F246" s="6">
        <v>7.3</v>
      </c>
      <c r="G246" s="6">
        <v>6.4</v>
      </c>
      <c r="H246" s="6">
        <v>6</v>
      </c>
      <c r="I246" s="6">
        <v>6.9</v>
      </c>
      <c r="J246" s="6">
        <v>7.02</v>
      </c>
    </row>
    <row r="247" spans="1:10">
      <c r="B247" s="19">
        <v>5</v>
      </c>
      <c r="C247" s="6">
        <v>41.815105000000003</v>
      </c>
      <c r="D247" s="6">
        <v>61.342315999999897</v>
      </c>
      <c r="E247" s="6">
        <v>4.5</v>
      </c>
      <c r="F247" s="6">
        <v>3.2</v>
      </c>
      <c r="G247" s="6">
        <v>3.4</v>
      </c>
      <c r="H247" s="6">
        <v>4.2</v>
      </c>
      <c r="I247" s="6">
        <v>3.8250000000000002</v>
      </c>
      <c r="J247" s="6">
        <v>3.83</v>
      </c>
    </row>
    <row r="248" spans="1:10">
      <c r="B248" s="19">
        <v>6</v>
      </c>
      <c r="C248" s="6">
        <v>41.619083000000003</v>
      </c>
      <c r="D248" s="6">
        <v>61.149814999999897</v>
      </c>
      <c r="E248" s="6">
        <v>3.4</v>
      </c>
      <c r="F248" s="6">
        <v>3.2</v>
      </c>
      <c r="G248" s="6">
        <v>4.0999999999999996</v>
      </c>
      <c r="H248" s="6">
        <v>4.3</v>
      </c>
      <c r="I248" s="6">
        <v>3.75</v>
      </c>
      <c r="J248" s="6">
        <v>3.75</v>
      </c>
    </row>
    <row r="249" spans="1:10">
      <c r="B249" s="19">
        <v>7</v>
      </c>
      <c r="C249" s="6">
        <v>41.611961000000001</v>
      </c>
      <c r="D249" s="6">
        <v>61.229796999999898</v>
      </c>
      <c r="E249" s="6">
        <v>3.2</v>
      </c>
      <c r="F249" s="6">
        <v>4.3</v>
      </c>
      <c r="G249" s="6">
        <v>3.4</v>
      </c>
      <c r="H249" s="6">
        <v>3.5</v>
      </c>
      <c r="I249" s="6">
        <v>3.6</v>
      </c>
      <c r="J249" s="6">
        <v>3.6</v>
      </c>
    </row>
    <row r="250" spans="1:10">
      <c r="B250" s="19">
        <v>8</v>
      </c>
      <c r="C250" s="6">
        <v>41.923068999999899</v>
      </c>
      <c r="D250" s="6">
        <v>61.354464999999898</v>
      </c>
      <c r="E250" s="6">
        <v>3.2</v>
      </c>
      <c r="F250" s="6">
        <v>3.4</v>
      </c>
      <c r="G250" s="6">
        <v>3.4</v>
      </c>
      <c r="H250" s="6">
        <v>3.5</v>
      </c>
      <c r="I250" s="6">
        <v>3.375</v>
      </c>
      <c r="J250" s="6">
        <v>3.38</v>
      </c>
    </row>
    <row r="251" spans="1:10">
      <c r="B251" s="19">
        <v>9</v>
      </c>
      <c r="C251" s="6">
        <v>41.868423</v>
      </c>
      <c r="D251" s="6">
        <v>61.453228000000003</v>
      </c>
      <c r="E251" s="6">
        <v>11.3</v>
      </c>
      <c r="F251" s="6">
        <v>14.5</v>
      </c>
      <c r="G251" s="6">
        <v>11.5</v>
      </c>
      <c r="H251" s="6">
        <v>10.3</v>
      </c>
      <c r="I251" s="6">
        <v>10.5</v>
      </c>
      <c r="J251" s="6">
        <v>11.62</v>
      </c>
    </row>
    <row r="252" spans="1:10">
      <c r="B252" s="19">
        <v>10</v>
      </c>
      <c r="C252" s="6">
        <v>41.816704000000001</v>
      </c>
      <c r="D252" s="6">
        <v>61.636215</v>
      </c>
      <c r="E252" s="6">
        <v>9.4</v>
      </c>
      <c r="F252" s="6">
        <v>9.8000000000000007</v>
      </c>
      <c r="G252" s="6">
        <v>8.4</v>
      </c>
      <c r="H252" s="6">
        <v>9.4</v>
      </c>
      <c r="I252" s="6">
        <v>10.5</v>
      </c>
      <c r="J252" s="6">
        <v>9.5</v>
      </c>
    </row>
    <row r="253" spans="1:10">
      <c r="B253" s="19">
        <v>11</v>
      </c>
      <c r="C253" s="6">
        <v>41.825809</v>
      </c>
      <c r="D253" s="6">
        <v>61.760910000000003</v>
      </c>
      <c r="E253" s="6">
        <v>4.3</v>
      </c>
      <c r="F253" s="6">
        <v>2.1</v>
      </c>
      <c r="G253" s="6">
        <v>2.5</v>
      </c>
      <c r="H253" s="6">
        <v>3.7</v>
      </c>
      <c r="I253" s="6">
        <v>3.5</v>
      </c>
      <c r="J253" s="6">
        <v>3.22</v>
      </c>
    </row>
    <row r="254" spans="1:10">
      <c r="B254" s="19">
        <v>12</v>
      </c>
      <c r="C254" s="6">
        <v>41.693947000000001</v>
      </c>
      <c r="D254" s="6">
        <v>61.499370999999897</v>
      </c>
      <c r="E254" s="6">
        <v>6.3</v>
      </c>
      <c r="F254" s="6">
        <v>6.5</v>
      </c>
      <c r="G254" s="6">
        <v>4.7</v>
      </c>
      <c r="H254" s="6">
        <v>5.3</v>
      </c>
      <c r="I254" s="6">
        <v>4.2</v>
      </c>
      <c r="J254" s="6">
        <v>5.4</v>
      </c>
    </row>
    <row r="255" spans="1:10">
      <c r="B255" s="19">
        <v>13</v>
      </c>
      <c r="C255" s="6">
        <v>41.499492879999899</v>
      </c>
      <c r="D255" s="6">
        <v>61.249548310000002</v>
      </c>
      <c r="E255" s="6">
        <v>64.2</v>
      </c>
      <c r="F255" s="6">
        <v>42.6</v>
      </c>
      <c r="G255" s="6">
        <v>42.4</v>
      </c>
      <c r="H255" s="6">
        <v>43.8</v>
      </c>
      <c r="I255" s="6">
        <v>45.2</v>
      </c>
      <c r="J255" s="6">
        <v>47.64</v>
      </c>
    </row>
    <row r="256" spans="1:10">
      <c r="B256" s="19">
        <v>14</v>
      </c>
      <c r="C256" s="6">
        <v>41.437209879999898</v>
      </c>
      <c r="D256" s="6">
        <v>61.237092310000001</v>
      </c>
      <c r="E256" s="6">
        <v>3.2</v>
      </c>
      <c r="F256" s="6">
        <v>4.8</v>
      </c>
      <c r="G256" s="6">
        <v>2.8</v>
      </c>
      <c r="H256" s="6">
        <v>4.3</v>
      </c>
      <c r="I256" s="6">
        <v>3.7750000000000004</v>
      </c>
      <c r="J256" s="6">
        <v>3.78</v>
      </c>
    </row>
    <row r="257" spans="1:10">
      <c r="B257" s="19">
        <v>15</v>
      </c>
      <c r="C257" s="6">
        <v>41.50620988</v>
      </c>
      <c r="D257" s="6">
        <v>61.1700733099999</v>
      </c>
      <c r="E257" s="6">
        <v>6.5</v>
      </c>
      <c r="F257" s="6">
        <v>6.9</v>
      </c>
      <c r="G257" s="6">
        <v>5.6</v>
      </c>
      <c r="H257" s="6">
        <v>6.6</v>
      </c>
      <c r="I257" s="6">
        <v>6.4</v>
      </c>
      <c r="J257" s="6">
        <v>6.4</v>
      </c>
    </row>
    <row r="258" spans="1:10">
      <c r="B258" s="19">
        <v>16</v>
      </c>
      <c r="C258" s="6">
        <v>41.459496880000003</v>
      </c>
      <c r="D258" s="6">
        <v>61.293189310000002</v>
      </c>
      <c r="E258" s="6">
        <v>7.78</v>
      </c>
      <c r="F258" s="6">
        <v>8.6999999999999993</v>
      </c>
      <c r="G258" s="6">
        <v>7.7</v>
      </c>
      <c r="H258" s="6">
        <v>6.7</v>
      </c>
      <c r="I258" s="6">
        <v>7.72</v>
      </c>
      <c r="J258" s="6">
        <v>7.72</v>
      </c>
    </row>
    <row r="259" spans="1:10">
      <c r="B259" s="19">
        <v>17</v>
      </c>
      <c r="C259" s="6">
        <v>41.413792880000003</v>
      </c>
      <c r="D259" s="6">
        <v>61.244696310000002</v>
      </c>
      <c r="E259" s="6">
        <v>19.2</v>
      </c>
      <c r="F259" s="6">
        <v>18.2</v>
      </c>
      <c r="G259" s="6">
        <v>19.3</v>
      </c>
      <c r="H259" s="6">
        <v>19.3</v>
      </c>
      <c r="I259" s="6">
        <v>19</v>
      </c>
      <c r="J259" s="6">
        <v>19</v>
      </c>
    </row>
    <row r="260" spans="1:10">
      <c r="B260" s="19">
        <v>18</v>
      </c>
      <c r="C260" s="6">
        <v>41.411706879999898</v>
      </c>
      <c r="D260" s="6">
        <v>61.300363310000002</v>
      </c>
      <c r="E260" s="6">
        <v>4.3</v>
      </c>
      <c r="F260" s="6">
        <v>4.0999999999999996</v>
      </c>
      <c r="G260" s="6">
        <v>2.5</v>
      </c>
      <c r="H260" s="6">
        <v>4.5999999999999996</v>
      </c>
      <c r="I260" s="6">
        <v>5.4</v>
      </c>
      <c r="J260" s="6">
        <v>4.18</v>
      </c>
    </row>
    <row r="261" spans="1:10">
      <c r="B261" s="19">
        <v>19</v>
      </c>
      <c r="C261" s="6">
        <v>41.375560880000002</v>
      </c>
      <c r="D261" s="6">
        <v>61.272208310000003</v>
      </c>
      <c r="E261" s="6">
        <v>23.2</v>
      </c>
      <c r="F261" s="6">
        <v>22.1</v>
      </c>
      <c r="G261" s="6">
        <v>19.2</v>
      </c>
      <c r="H261" s="6">
        <v>21.2</v>
      </c>
      <c r="I261" s="6">
        <v>21.425000000000001</v>
      </c>
      <c r="J261" s="6">
        <v>21.42</v>
      </c>
    </row>
    <row r="262" spans="1:10">
      <c r="B262" s="19">
        <v>20</v>
      </c>
      <c r="C262" s="6">
        <v>41.747222999999899</v>
      </c>
      <c r="D262" s="6">
        <v>61.216633000000002</v>
      </c>
      <c r="E262" s="6">
        <v>21.2</v>
      </c>
      <c r="F262" s="6">
        <v>22.89</v>
      </c>
      <c r="G262" s="6">
        <v>22.11</v>
      </c>
      <c r="H262" s="6">
        <v>18.670000000000002</v>
      </c>
      <c r="I262" s="6">
        <v>21.217500000000001</v>
      </c>
      <c r="J262" s="6">
        <v>21.21</v>
      </c>
    </row>
    <row r="263" spans="1:10">
      <c r="B263" s="19">
        <v>21</v>
      </c>
      <c r="C263" s="6">
        <v>41.4513228799999</v>
      </c>
      <c r="D263" s="6">
        <v>61.290571309999898</v>
      </c>
      <c r="E263" s="6">
        <v>11.6</v>
      </c>
      <c r="F263" s="6">
        <v>0</v>
      </c>
      <c r="G263" s="6">
        <v>12.4</v>
      </c>
      <c r="H263" s="6">
        <v>11</v>
      </c>
      <c r="I263" s="6">
        <v>8</v>
      </c>
      <c r="J263" s="6">
        <v>8.6</v>
      </c>
    </row>
    <row r="264" spans="1:10">
      <c r="B264" s="19">
        <v>22</v>
      </c>
      <c r="C264" s="6">
        <v>41.438698879999897</v>
      </c>
      <c r="D264" s="6">
        <v>61.25678731</v>
      </c>
      <c r="E264" s="6">
        <v>10.1</v>
      </c>
      <c r="F264" s="6">
        <v>11</v>
      </c>
      <c r="G264" s="6">
        <v>12.3</v>
      </c>
      <c r="H264" s="6">
        <v>11.3</v>
      </c>
      <c r="I264" s="6">
        <v>11.2</v>
      </c>
      <c r="J264" s="6">
        <v>11.180000000000001</v>
      </c>
    </row>
    <row r="265" spans="1:10">
      <c r="B265" s="19">
        <v>23</v>
      </c>
      <c r="C265" s="6">
        <v>41.421258880000003</v>
      </c>
      <c r="D265" s="6">
        <v>61.232533310000001</v>
      </c>
      <c r="E265" s="6">
        <v>12.3</v>
      </c>
      <c r="F265" s="6">
        <v>12.5</v>
      </c>
      <c r="G265" s="6">
        <v>14.1</v>
      </c>
      <c r="H265" s="6">
        <v>13.4</v>
      </c>
      <c r="I265" s="6">
        <v>13.2</v>
      </c>
      <c r="J265" s="6">
        <v>13.1</v>
      </c>
    </row>
    <row r="266" spans="1:10">
      <c r="B266" s="19">
        <v>24</v>
      </c>
      <c r="C266" s="6">
        <v>41.570349999999898</v>
      </c>
      <c r="D266" s="6">
        <v>61.861280000000001</v>
      </c>
      <c r="E266" s="6">
        <v>9.5399999999999991</v>
      </c>
      <c r="F266" s="6">
        <v>5.6</v>
      </c>
      <c r="G266" s="6">
        <v>7.8</v>
      </c>
      <c r="H266" s="6">
        <v>10.199999999999999</v>
      </c>
      <c r="I266" s="6">
        <v>12.4</v>
      </c>
      <c r="J266" s="6">
        <v>9.1080000000000005</v>
      </c>
    </row>
    <row r="267" spans="1:10">
      <c r="A267" t="s">
        <v>34</v>
      </c>
      <c r="B267" s="19">
        <v>2</v>
      </c>
      <c r="C267" s="6">
        <v>42.376671000000002</v>
      </c>
      <c r="D267" s="6">
        <v>59.769748999999997</v>
      </c>
      <c r="E267" s="6">
        <v>17.2</v>
      </c>
      <c r="F267" s="6">
        <v>20.399999999999999</v>
      </c>
      <c r="G267" s="6">
        <v>19.8</v>
      </c>
      <c r="H267" s="6">
        <v>19.899999999999999</v>
      </c>
      <c r="I267" s="6">
        <v>21.2</v>
      </c>
      <c r="J267" s="6">
        <v>19.7</v>
      </c>
    </row>
    <row r="268" spans="1:10">
      <c r="B268" s="19">
        <v>3</v>
      </c>
      <c r="C268" s="6">
        <v>42.404139999999998</v>
      </c>
      <c r="D268" s="6">
        <v>59.691310999999999</v>
      </c>
      <c r="E268" s="6">
        <v>18.5</v>
      </c>
      <c r="F268" s="6">
        <v>21</v>
      </c>
      <c r="G268" s="6">
        <v>21.2</v>
      </c>
      <c r="H268" s="6">
        <v>21.7</v>
      </c>
      <c r="I268" s="6">
        <v>21.5</v>
      </c>
      <c r="J268" s="6">
        <v>20.78</v>
      </c>
    </row>
    <row r="269" spans="1:10">
      <c r="B269" s="19">
        <v>1</v>
      </c>
      <c r="C269" s="6">
        <v>42.431699999999999</v>
      </c>
      <c r="D269" s="6">
        <v>59.645650000000003</v>
      </c>
      <c r="E269" s="6">
        <v>31.4</v>
      </c>
      <c r="F269" s="6">
        <v>16.100000000000001</v>
      </c>
      <c r="G269" s="6">
        <v>14.6</v>
      </c>
      <c r="H269" s="6">
        <v>23.6</v>
      </c>
      <c r="I269" s="6">
        <v>29.8</v>
      </c>
      <c r="J269" s="6">
        <v>23.1</v>
      </c>
    </row>
    <row r="270" spans="1:10">
      <c r="B270" s="19">
        <v>10</v>
      </c>
      <c r="C270" s="6">
        <v>42.323749999999997</v>
      </c>
      <c r="D270" s="6">
        <v>59.537497999999999</v>
      </c>
      <c r="E270" s="6">
        <v>16.5</v>
      </c>
      <c r="F270" s="6">
        <v>16.5</v>
      </c>
      <c r="G270" s="6">
        <v>16.8</v>
      </c>
      <c r="H270" s="6">
        <v>15.7</v>
      </c>
      <c r="I270" s="6">
        <v>15.8</v>
      </c>
      <c r="J270" s="6">
        <v>16.259999999999998</v>
      </c>
    </row>
    <row r="271" spans="1:10">
      <c r="B271" s="19">
        <v>9</v>
      </c>
      <c r="C271" s="6">
        <v>42.333309</v>
      </c>
      <c r="D271" s="6">
        <v>59.642947999999997</v>
      </c>
      <c r="E271" s="6">
        <v>22.6</v>
      </c>
      <c r="F271" s="6">
        <v>22.7</v>
      </c>
      <c r="G271" s="6">
        <v>25.6</v>
      </c>
      <c r="H271" s="6">
        <v>23.9</v>
      </c>
      <c r="I271" s="6">
        <v>24.6</v>
      </c>
      <c r="J271" s="6">
        <v>23.88</v>
      </c>
    </row>
    <row r="272" spans="1:10">
      <c r="B272" s="19">
        <v>7</v>
      </c>
      <c r="C272" s="6">
        <v>42.479197999999997</v>
      </c>
      <c r="D272" s="6">
        <v>59.38147</v>
      </c>
      <c r="E272" s="6">
        <v>16.399999999999999</v>
      </c>
      <c r="F272" s="6">
        <v>21</v>
      </c>
      <c r="G272" s="6">
        <v>21.1</v>
      </c>
      <c r="H272" s="6">
        <v>21.3</v>
      </c>
      <c r="I272" s="6">
        <v>23.1</v>
      </c>
      <c r="J272" s="6">
        <v>20.580000000000002</v>
      </c>
    </row>
    <row r="273" spans="2:10">
      <c r="B273" s="19">
        <v>13</v>
      </c>
      <c r="C273" s="6">
        <v>42.554229999999997</v>
      </c>
      <c r="D273" s="6">
        <v>59.321331000000001</v>
      </c>
      <c r="E273" s="6">
        <v>23.4</v>
      </c>
      <c r="F273" s="6">
        <v>23.4</v>
      </c>
      <c r="G273" s="6">
        <v>22.6</v>
      </c>
      <c r="H273" s="6">
        <v>25.3</v>
      </c>
      <c r="I273" s="6">
        <v>19.399999999999999</v>
      </c>
      <c r="J273" s="6">
        <v>22.82</v>
      </c>
    </row>
    <row r="274" spans="2:10">
      <c r="B274" s="19">
        <v>14</v>
      </c>
      <c r="C274" s="6">
        <v>42.472351000000003</v>
      </c>
      <c r="D274" s="6">
        <v>59.265918999999997</v>
      </c>
      <c r="E274" s="6">
        <v>19.399999999999999</v>
      </c>
      <c r="F274" s="6">
        <v>25.3</v>
      </c>
      <c r="G274" s="6">
        <v>19.5</v>
      </c>
      <c r="H274" s="6">
        <v>19.8</v>
      </c>
      <c r="I274" s="6">
        <v>18.899999999999999</v>
      </c>
      <c r="J274" s="6">
        <v>20.580000000000002</v>
      </c>
    </row>
    <row r="275" spans="2:10">
      <c r="B275" s="19">
        <v>8</v>
      </c>
      <c r="C275" s="6">
        <v>42.547519999999999</v>
      </c>
      <c r="D275" s="6">
        <v>59.302619999999997</v>
      </c>
      <c r="E275" s="6">
        <v>15.2</v>
      </c>
      <c r="F275" s="6">
        <v>15.2</v>
      </c>
      <c r="G275" s="6">
        <v>16.899999999999999</v>
      </c>
      <c r="H275" s="6">
        <v>16.8</v>
      </c>
      <c r="I275" s="6">
        <v>17.399999999999999</v>
      </c>
      <c r="J275" s="6">
        <v>16.3</v>
      </c>
    </row>
    <row r="276" spans="2:10">
      <c r="B276" s="19">
        <v>11</v>
      </c>
      <c r="C276" s="6">
        <v>42.445900000000002</v>
      </c>
      <c r="D276" s="6">
        <v>59.404591000000003</v>
      </c>
      <c r="E276" s="6">
        <v>12.5</v>
      </c>
      <c r="F276" s="6">
        <v>20.9</v>
      </c>
      <c r="G276" s="6">
        <v>20.8</v>
      </c>
      <c r="H276" s="6">
        <v>20.9</v>
      </c>
      <c r="I276" s="6">
        <v>20.9</v>
      </c>
      <c r="J276" s="6">
        <v>19.2</v>
      </c>
    </row>
    <row r="277" spans="2:10">
      <c r="B277" s="19">
        <v>12</v>
      </c>
      <c r="C277" s="6">
        <v>42.360728999999999</v>
      </c>
      <c r="D277" s="6">
        <v>59.416469999999997</v>
      </c>
      <c r="E277" s="6">
        <v>24.2</v>
      </c>
      <c r="F277" s="6">
        <v>24.2</v>
      </c>
      <c r="G277" s="6">
        <v>20.399999999999999</v>
      </c>
      <c r="H277" s="6">
        <v>23.6</v>
      </c>
      <c r="I277" s="6">
        <v>24.3</v>
      </c>
      <c r="J277" s="6">
        <v>23.34</v>
      </c>
    </row>
    <row r="278" spans="2:10">
      <c r="B278" s="19">
        <v>4</v>
      </c>
      <c r="C278" s="6">
        <v>42.317489999999999</v>
      </c>
      <c r="D278" s="6">
        <v>59.883808000000002</v>
      </c>
      <c r="E278" s="6">
        <v>42.7</v>
      </c>
      <c r="F278" s="6">
        <v>23</v>
      </c>
      <c r="G278" s="6">
        <v>28</v>
      </c>
      <c r="H278" s="6">
        <v>30</v>
      </c>
      <c r="I278" s="6">
        <v>29</v>
      </c>
      <c r="J278" s="6">
        <v>30.54</v>
      </c>
    </row>
    <row r="279" spans="2:10">
      <c r="B279" s="19">
        <v>5</v>
      </c>
      <c r="C279" s="6">
        <v>42.331211000000003</v>
      </c>
      <c r="D279" s="6">
        <v>59.962100999999997</v>
      </c>
      <c r="E279" s="6">
        <v>30.6</v>
      </c>
      <c r="F279" s="6">
        <v>28.6</v>
      </c>
      <c r="G279" s="6">
        <v>28</v>
      </c>
      <c r="H279" s="6">
        <v>19.600000000000001</v>
      </c>
      <c r="I279" s="6">
        <v>27.5</v>
      </c>
      <c r="J279" s="6">
        <v>26.860000000000003</v>
      </c>
    </row>
    <row r="280" spans="2:10">
      <c r="B280" s="19">
        <v>6</v>
      </c>
      <c r="C280" s="6">
        <v>42.294659000000003</v>
      </c>
      <c r="D280" s="6">
        <v>60.099701000000003</v>
      </c>
      <c r="E280" s="6">
        <v>16.5</v>
      </c>
      <c r="F280" s="6">
        <v>17.3</v>
      </c>
      <c r="G280" s="6">
        <v>16.399999999999999</v>
      </c>
      <c r="H280" s="6">
        <v>17.5</v>
      </c>
      <c r="I280" s="6">
        <v>16.8</v>
      </c>
      <c r="J280" s="6">
        <v>16.899999999999999</v>
      </c>
    </row>
    <row r="281" spans="2:10">
      <c r="B281" s="19">
        <v>15</v>
      </c>
      <c r="C281" s="6">
        <v>42.275841</v>
      </c>
      <c r="D281" s="6">
        <v>59.924511000000003</v>
      </c>
      <c r="E281" s="6">
        <v>23.5</v>
      </c>
      <c r="F281" s="6">
        <v>23.7</v>
      </c>
      <c r="G281" s="6">
        <v>23.6</v>
      </c>
      <c r="H281" s="6">
        <v>23.1</v>
      </c>
      <c r="I281" s="6">
        <v>23.1</v>
      </c>
      <c r="J281" s="6">
        <v>23.4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9CF8-6BCB-4074-B4B3-63F58442ABCA}">
  <dimension ref="A1:J281"/>
  <sheetViews>
    <sheetView workbookViewId="0">
      <selection activeCell="B281" sqref="B2:B281"/>
    </sheetView>
  </sheetViews>
  <sheetFormatPr defaultRowHeight="14.5"/>
  <cols>
    <col min="1" max="1" width="10.54296875" bestFit="1" customWidth="1"/>
    <col min="4" max="4" width="10.26953125" bestFit="1" customWidth="1"/>
    <col min="5" max="5" width="13.54296875" bestFit="1" customWidth="1"/>
    <col min="6" max="9" width="10.45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10</v>
      </c>
      <c r="B2" s="4">
        <v>1</v>
      </c>
      <c r="C2" s="2">
        <v>42.256309999999999</v>
      </c>
      <c r="D2" s="2">
        <v>60.074745999999998</v>
      </c>
      <c r="E2">
        <v>25.5</v>
      </c>
      <c r="F2">
        <v>25.7</v>
      </c>
      <c r="G2">
        <v>26</v>
      </c>
      <c r="H2">
        <v>25.6</v>
      </c>
      <c r="I2">
        <v>25.6</v>
      </c>
      <c r="J2">
        <f t="shared" ref="J2:J29" si="0">AVERAGE(E2:I2)</f>
        <v>25.68</v>
      </c>
    </row>
    <row r="3" spans="1:10">
      <c r="B3" s="4">
        <v>9</v>
      </c>
      <c r="C3" s="2">
        <v>42.243839000000001</v>
      </c>
      <c r="D3" s="2">
        <v>60.102161000000002</v>
      </c>
      <c r="E3">
        <v>26.5</v>
      </c>
      <c r="F3">
        <v>24.5</v>
      </c>
      <c r="G3">
        <v>25.3</v>
      </c>
      <c r="H3">
        <v>25.3</v>
      </c>
      <c r="I3">
        <v>26.1</v>
      </c>
      <c r="J3">
        <f t="shared" si="0"/>
        <v>25.54</v>
      </c>
    </row>
    <row r="4" spans="1:10">
      <c r="B4" s="4">
        <v>2</v>
      </c>
      <c r="C4" s="2">
        <v>42.253253999999998</v>
      </c>
      <c r="D4" s="2">
        <v>60.180453999999997</v>
      </c>
      <c r="E4">
        <v>27.1</v>
      </c>
      <c r="F4">
        <v>27.1</v>
      </c>
      <c r="G4">
        <v>26.5</v>
      </c>
      <c r="H4">
        <v>26.5</v>
      </c>
      <c r="I4">
        <v>26.7</v>
      </c>
      <c r="J4">
        <f t="shared" si="0"/>
        <v>26.78</v>
      </c>
    </row>
    <row r="5" spans="1:10">
      <c r="B5" s="4">
        <v>6</v>
      </c>
      <c r="C5" s="2">
        <v>42.217140000000001</v>
      </c>
      <c r="D5" s="2">
        <v>60.147533000000003</v>
      </c>
      <c r="E5">
        <v>26.5</v>
      </c>
      <c r="F5">
        <v>27.1</v>
      </c>
      <c r="G5">
        <v>26.4</v>
      </c>
      <c r="H5">
        <v>27.1</v>
      </c>
      <c r="I5">
        <v>26.8</v>
      </c>
      <c r="J5">
        <f t="shared" si="0"/>
        <v>26.78</v>
      </c>
    </row>
    <row r="6" spans="1:10">
      <c r="B6" s="4">
        <v>10</v>
      </c>
      <c r="C6" s="2">
        <v>42.125115000000001</v>
      </c>
      <c r="D6" s="2">
        <v>60.039875000000002</v>
      </c>
      <c r="E6">
        <v>28.5</v>
      </c>
      <c r="F6">
        <v>24.2</v>
      </c>
      <c r="G6">
        <v>25.3</v>
      </c>
      <c r="H6">
        <v>27.4</v>
      </c>
      <c r="I6">
        <v>25.4</v>
      </c>
      <c r="J6">
        <f t="shared" si="0"/>
        <v>26.160000000000004</v>
      </c>
    </row>
    <row r="7" spans="1:10">
      <c r="B7" s="4">
        <v>12</v>
      </c>
      <c r="C7" s="2">
        <v>42.074337</v>
      </c>
      <c r="D7" s="2">
        <v>60.076228999999998</v>
      </c>
      <c r="E7">
        <v>16.3</v>
      </c>
      <c r="F7" s="2">
        <v>27.4</v>
      </c>
      <c r="G7" s="2">
        <v>25</v>
      </c>
      <c r="H7" s="2">
        <v>26.5</v>
      </c>
      <c r="I7" s="2">
        <v>25.3</v>
      </c>
      <c r="J7">
        <f t="shared" si="0"/>
        <v>24.1</v>
      </c>
    </row>
    <row r="8" spans="1:10">
      <c r="B8" s="4">
        <v>15</v>
      </c>
      <c r="C8" s="2">
        <v>42.04166</v>
      </c>
      <c r="D8" s="2">
        <v>60.139567999999997</v>
      </c>
      <c r="E8">
        <v>26</v>
      </c>
      <c r="F8">
        <v>26.8</v>
      </c>
      <c r="G8">
        <v>26.4</v>
      </c>
      <c r="H8">
        <v>27.3</v>
      </c>
      <c r="I8">
        <v>27.1</v>
      </c>
      <c r="J8">
        <f t="shared" si="0"/>
        <v>26.72</v>
      </c>
    </row>
    <row r="9" spans="1:10">
      <c r="B9" s="4">
        <v>14</v>
      </c>
      <c r="C9" s="2">
        <v>41.975051999999998</v>
      </c>
      <c r="D9" s="2">
        <v>60.122795000000004</v>
      </c>
      <c r="E9">
        <v>27.1</v>
      </c>
      <c r="F9" s="2">
        <v>27.5</v>
      </c>
      <c r="G9" s="2">
        <v>26.9</v>
      </c>
      <c r="H9" s="2">
        <v>27.3</v>
      </c>
      <c r="I9" s="2">
        <v>27</v>
      </c>
      <c r="J9">
        <f t="shared" si="0"/>
        <v>27.160000000000004</v>
      </c>
    </row>
    <row r="10" spans="1:10">
      <c r="B10" s="4">
        <v>16</v>
      </c>
      <c r="C10" s="2">
        <v>41.916691</v>
      </c>
      <c r="D10" s="2">
        <v>60.075713999999998</v>
      </c>
      <c r="E10">
        <v>27.5</v>
      </c>
      <c r="F10" s="2">
        <v>27.9</v>
      </c>
      <c r="G10" s="2">
        <v>27.4</v>
      </c>
      <c r="H10" s="2">
        <v>27.1</v>
      </c>
      <c r="I10" s="2">
        <v>26.8</v>
      </c>
      <c r="J10">
        <f t="shared" si="0"/>
        <v>27.340000000000003</v>
      </c>
    </row>
    <row r="11" spans="1:10">
      <c r="B11" s="4">
        <v>11</v>
      </c>
      <c r="C11" s="2">
        <v>42.175884000000003</v>
      </c>
      <c r="D11" s="2">
        <v>60.059139000000002</v>
      </c>
      <c r="E11">
        <v>27.4</v>
      </c>
      <c r="F11" s="2">
        <v>28.1</v>
      </c>
      <c r="G11" s="2">
        <v>28.5</v>
      </c>
      <c r="H11">
        <v>28.3</v>
      </c>
      <c r="I11" s="2">
        <v>27.7</v>
      </c>
      <c r="J11">
        <f t="shared" si="0"/>
        <v>28</v>
      </c>
    </row>
    <row r="12" spans="1:10">
      <c r="B12" s="4">
        <v>7</v>
      </c>
      <c r="C12" s="2">
        <v>42.187781999999999</v>
      </c>
      <c r="D12" s="2">
        <v>60.398991000000002</v>
      </c>
      <c r="E12">
        <v>37.1</v>
      </c>
      <c r="F12" s="2">
        <v>37.4</v>
      </c>
      <c r="G12" s="2">
        <v>37.6</v>
      </c>
      <c r="H12" s="2">
        <v>37.200000000000003</v>
      </c>
      <c r="I12" s="2">
        <v>38</v>
      </c>
      <c r="J12">
        <f t="shared" si="0"/>
        <v>37.46</v>
      </c>
    </row>
    <row r="13" spans="1:10">
      <c r="B13" s="4">
        <v>5</v>
      </c>
      <c r="C13" s="2">
        <v>42.092937999999997</v>
      </c>
      <c r="D13" s="2">
        <v>60.358583000000003</v>
      </c>
      <c r="E13">
        <v>35.200000000000003</v>
      </c>
      <c r="F13" s="2">
        <v>35.299999999999997</v>
      </c>
      <c r="G13" s="2">
        <v>35.299999999999997</v>
      </c>
      <c r="H13" s="2">
        <v>35</v>
      </c>
      <c r="I13" s="2">
        <v>35.4</v>
      </c>
      <c r="J13">
        <f t="shared" si="0"/>
        <v>35.24</v>
      </c>
    </row>
    <row r="14" spans="1:10">
      <c r="B14" s="4">
        <v>3</v>
      </c>
      <c r="C14" s="2">
        <v>42.203204999999997</v>
      </c>
      <c r="D14" s="2">
        <v>60.296348999999999</v>
      </c>
      <c r="E14">
        <v>25.6</v>
      </c>
      <c r="F14">
        <v>26.4</v>
      </c>
      <c r="G14">
        <v>27.3</v>
      </c>
      <c r="H14">
        <v>27.2</v>
      </c>
      <c r="I14">
        <v>26.5</v>
      </c>
      <c r="J14">
        <f t="shared" si="0"/>
        <v>26.6</v>
      </c>
    </row>
    <row r="15" spans="1:10">
      <c r="B15" s="4">
        <v>8</v>
      </c>
      <c r="C15" s="2">
        <v>42.185276000000002</v>
      </c>
      <c r="D15" s="2">
        <v>60.359158000000001</v>
      </c>
      <c r="E15">
        <v>32.5</v>
      </c>
      <c r="F15" s="2">
        <v>33</v>
      </c>
      <c r="G15" s="2">
        <v>33.1</v>
      </c>
      <c r="H15" s="2">
        <v>32.4</v>
      </c>
      <c r="I15" s="2">
        <v>32</v>
      </c>
      <c r="J15">
        <f t="shared" si="0"/>
        <v>32.6</v>
      </c>
    </row>
    <row r="16" spans="1:10">
      <c r="B16" s="4">
        <v>4</v>
      </c>
      <c r="C16" s="2">
        <v>42.161541</v>
      </c>
      <c r="D16" s="2">
        <v>60.238818999999999</v>
      </c>
      <c r="E16">
        <v>37.4</v>
      </c>
      <c r="F16" s="2">
        <v>37.299999999999997</v>
      </c>
      <c r="G16" s="2">
        <v>37</v>
      </c>
      <c r="H16" s="2">
        <v>36.5</v>
      </c>
      <c r="I16" s="2">
        <v>37.299999999999997</v>
      </c>
      <c r="J16">
        <f t="shared" si="0"/>
        <v>37.1</v>
      </c>
    </row>
    <row r="17" spans="1:10">
      <c r="B17" s="4">
        <v>13</v>
      </c>
      <c r="C17" s="2">
        <v>42.115302999999997</v>
      </c>
      <c r="D17" s="2">
        <v>60.236274999999999</v>
      </c>
      <c r="E17">
        <v>37.6</v>
      </c>
      <c r="F17" s="2">
        <v>38.1</v>
      </c>
      <c r="G17" s="2">
        <v>38</v>
      </c>
      <c r="H17" s="2">
        <v>37.700000000000003</v>
      </c>
      <c r="I17" s="2">
        <v>37.6</v>
      </c>
      <c r="J17">
        <f t="shared" si="0"/>
        <v>37.799999999999997</v>
      </c>
    </row>
    <row r="18" spans="1:10">
      <c r="A18" t="s">
        <v>11</v>
      </c>
      <c r="B18" s="21">
        <v>8</v>
      </c>
      <c r="C18" s="7">
        <v>42.443622300000001</v>
      </c>
      <c r="D18" s="7">
        <v>61.121423800000002</v>
      </c>
      <c r="E18">
        <v>28.5</v>
      </c>
      <c r="F18">
        <v>33.6</v>
      </c>
      <c r="G18">
        <v>32.200000000000003</v>
      </c>
      <c r="H18">
        <v>30.4</v>
      </c>
      <c r="I18">
        <v>29.8</v>
      </c>
      <c r="J18">
        <f t="shared" si="0"/>
        <v>30.900000000000006</v>
      </c>
    </row>
    <row r="19" spans="1:10">
      <c r="B19" s="4">
        <v>9</v>
      </c>
      <c r="C19" s="2">
        <v>42.035575999999999</v>
      </c>
      <c r="D19" s="2">
        <v>60.792366000000001</v>
      </c>
      <c r="E19">
        <v>32.6</v>
      </c>
      <c r="F19">
        <v>32.6</v>
      </c>
      <c r="G19">
        <v>28.2</v>
      </c>
      <c r="H19">
        <v>29.3</v>
      </c>
      <c r="I19">
        <v>28.7</v>
      </c>
      <c r="J19">
        <f t="shared" si="0"/>
        <v>30.28</v>
      </c>
    </row>
    <row r="20" spans="1:10">
      <c r="B20" s="4">
        <v>17</v>
      </c>
      <c r="C20" s="2">
        <v>42.115470999999999</v>
      </c>
      <c r="D20" s="2">
        <v>60.746391000000003</v>
      </c>
      <c r="E20">
        <v>30.6</v>
      </c>
      <c r="F20">
        <v>29</v>
      </c>
      <c r="G20">
        <v>28.6</v>
      </c>
      <c r="H20">
        <v>29.3</v>
      </c>
      <c r="I20">
        <v>28.4</v>
      </c>
      <c r="J20">
        <f t="shared" si="0"/>
        <v>29.18</v>
      </c>
    </row>
    <row r="21" spans="1:10">
      <c r="B21" s="4">
        <v>7</v>
      </c>
      <c r="C21" s="2">
        <v>42.662441000000001</v>
      </c>
      <c r="D21" s="2">
        <v>61.498989000000002</v>
      </c>
      <c r="E21">
        <v>36.6</v>
      </c>
      <c r="F21">
        <v>34.9</v>
      </c>
      <c r="G21">
        <v>31.2</v>
      </c>
      <c r="H21">
        <v>31</v>
      </c>
      <c r="I21">
        <v>30.8</v>
      </c>
      <c r="J21">
        <f t="shared" si="0"/>
        <v>32.9</v>
      </c>
    </row>
    <row r="22" spans="1:10">
      <c r="B22" s="4">
        <v>12</v>
      </c>
      <c r="C22" s="2">
        <v>42.628464000000001</v>
      </c>
      <c r="D22" s="2">
        <v>61.555058000000002</v>
      </c>
      <c r="E22">
        <v>32.6</v>
      </c>
      <c r="F22">
        <v>36</v>
      </c>
      <c r="G22">
        <v>34.799999999999997</v>
      </c>
      <c r="H22">
        <v>32.299999999999997</v>
      </c>
      <c r="I22">
        <v>35.200000000000003</v>
      </c>
      <c r="J22">
        <f t="shared" si="0"/>
        <v>34.179999999999993</v>
      </c>
    </row>
    <row r="23" spans="1:10">
      <c r="B23" s="4">
        <v>11</v>
      </c>
      <c r="C23" s="2">
        <v>42.592255000000002</v>
      </c>
      <c r="D23" s="2">
        <v>61.567718999999997</v>
      </c>
      <c r="E23">
        <v>32.700000000000003</v>
      </c>
      <c r="F23" s="2">
        <v>30.6</v>
      </c>
      <c r="G23" s="2">
        <v>31.3</v>
      </c>
      <c r="H23" s="2">
        <v>31.1</v>
      </c>
      <c r="I23" s="2">
        <v>30</v>
      </c>
      <c r="J23">
        <f t="shared" si="0"/>
        <v>31.140000000000004</v>
      </c>
    </row>
    <row r="24" spans="1:10">
      <c r="B24" s="4">
        <v>13</v>
      </c>
      <c r="C24" s="2">
        <v>42.552306999999999</v>
      </c>
      <c r="D24" s="2">
        <v>61.455039999999997</v>
      </c>
      <c r="E24">
        <v>33.799999999999997</v>
      </c>
      <c r="F24">
        <v>31.9</v>
      </c>
      <c r="G24">
        <v>31.3</v>
      </c>
      <c r="H24">
        <v>31.5</v>
      </c>
      <c r="I24">
        <v>31.6</v>
      </c>
      <c r="J24">
        <f t="shared" si="0"/>
        <v>32.019999999999996</v>
      </c>
    </row>
    <row r="25" spans="1:10">
      <c r="B25" s="4">
        <v>6</v>
      </c>
      <c r="C25" s="2">
        <v>41.730145</v>
      </c>
      <c r="D25" s="2">
        <v>60.827100000000002</v>
      </c>
      <c r="E25">
        <v>18.7</v>
      </c>
      <c r="F25" s="2">
        <v>15.2</v>
      </c>
      <c r="G25" s="2">
        <v>14</v>
      </c>
      <c r="H25" s="2">
        <v>12.8</v>
      </c>
      <c r="I25" s="2">
        <v>12.4</v>
      </c>
      <c r="J25">
        <f t="shared" si="0"/>
        <v>14.620000000000001</v>
      </c>
    </row>
    <row r="26" spans="1:10">
      <c r="B26" s="4">
        <v>5</v>
      </c>
      <c r="C26" s="2">
        <v>41.872653999999997</v>
      </c>
      <c r="D26" s="2">
        <v>60.772530000000003</v>
      </c>
      <c r="E26">
        <v>13.4</v>
      </c>
      <c r="F26" s="2">
        <v>13.7</v>
      </c>
      <c r="G26" s="2">
        <v>13.3</v>
      </c>
      <c r="H26" s="2">
        <v>13.3</v>
      </c>
      <c r="I26" s="2">
        <v>13</v>
      </c>
      <c r="J26">
        <f t="shared" si="0"/>
        <v>13.34</v>
      </c>
    </row>
    <row r="27" spans="1:10">
      <c r="B27" s="4">
        <v>4</v>
      </c>
      <c r="C27" s="2">
        <v>41.936729999999997</v>
      </c>
      <c r="D27" s="2">
        <v>60.677363999999997</v>
      </c>
      <c r="E27">
        <v>13</v>
      </c>
      <c r="F27" s="2">
        <v>13</v>
      </c>
      <c r="G27" s="2">
        <v>13.4</v>
      </c>
      <c r="H27">
        <v>13</v>
      </c>
      <c r="I27" s="2">
        <v>13.1</v>
      </c>
      <c r="J27">
        <f t="shared" si="0"/>
        <v>13.1</v>
      </c>
    </row>
    <row r="28" spans="1:10">
      <c r="B28" s="21">
        <v>10</v>
      </c>
      <c r="C28" s="7">
        <v>42.443622300000001</v>
      </c>
      <c r="D28" s="7">
        <v>61.121423800000002</v>
      </c>
      <c r="E28" s="6">
        <v>17.899999999999999</v>
      </c>
      <c r="F28" s="7">
        <v>17.600000000000001</v>
      </c>
      <c r="G28" s="7">
        <v>16.5</v>
      </c>
      <c r="H28" s="7">
        <v>17.3</v>
      </c>
      <c r="I28" s="7">
        <v>16.8</v>
      </c>
      <c r="J28" s="6">
        <f t="shared" si="0"/>
        <v>17.22</v>
      </c>
    </row>
    <row r="29" spans="1:10">
      <c r="B29" s="21">
        <v>14</v>
      </c>
      <c r="C29" s="7">
        <v>42.043491000000003</v>
      </c>
      <c r="D29" s="7">
        <v>60.878489999999999</v>
      </c>
      <c r="E29" s="6">
        <v>17.3</v>
      </c>
      <c r="F29" s="7">
        <v>15.7</v>
      </c>
      <c r="G29" s="7">
        <v>15.3</v>
      </c>
      <c r="H29" s="7">
        <v>17.3</v>
      </c>
      <c r="I29" s="7">
        <v>17.2</v>
      </c>
      <c r="J29" s="6">
        <f t="shared" si="0"/>
        <v>16.559999999999999</v>
      </c>
    </row>
    <row r="30" spans="1:10">
      <c r="B30" s="21">
        <v>1</v>
      </c>
      <c r="C30" s="7">
        <v>42.088549999999998</v>
      </c>
      <c r="D30" s="7">
        <v>60.628892999999998</v>
      </c>
      <c r="E30" s="6">
        <v>34.1</v>
      </c>
      <c r="F30" s="7">
        <v>30.2</v>
      </c>
      <c r="G30" s="7">
        <v>33.1</v>
      </c>
      <c r="H30" s="7">
        <v>33.200000000000003</v>
      </c>
      <c r="I30" s="7">
        <v>34.1</v>
      </c>
      <c r="J30" s="6">
        <v>32.94</v>
      </c>
    </row>
    <row r="31" spans="1:10">
      <c r="B31" s="21">
        <v>3</v>
      </c>
      <c r="C31" s="7">
        <v>42.099345</v>
      </c>
      <c r="D31" s="7">
        <v>60.824250999999997</v>
      </c>
      <c r="E31" s="6">
        <v>27.8</v>
      </c>
      <c r="F31" s="7">
        <v>26</v>
      </c>
      <c r="G31" s="7">
        <v>25.2</v>
      </c>
      <c r="H31" s="7">
        <v>27.3</v>
      </c>
      <c r="I31" s="7">
        <v>26.4</v>
      </c>
      <c r="J31" s="6">
        <v>26.54</v>
      </c>
    </row>
    <row r="32" spans="1:10">
      <c r="B32" s="21">
        <v>18</v>
      </c>
      <c r="C32" s="7">
        <v>42.043035000000003</v>
      </c>
      <c r="D32" s="7">
        <v>60.488503999999999</v>
      </c>
      <c r="E32" s="6">
        <v>28.5</v>
      </c>
      <c r="F32" s="7">
        <v>22.9</v>
      </c>
      <c r="G32" s="7">
        <v>21.6</v>
      </c>
      <c r="H32" s="7">
        <v>21.6</v>
      </c>
      <c r="I32" s="7">
        <v>26.4</v>
      </c>
      <c r="J32" s="6">
        <v>24.2</v>
      </c>
    </row>
    <row r="33" spans="1:10">
      <c r="B33" s="21">
        <v>2</v>
      </c>
      <c r="C33" s="7">
        <v>42.986846</v>
      </c>
      <c r="D33" s="7">
        <v>60.948819999999998</v>
      </c>
      <c r="E33" s="6">
        <v>22.4</v>
      </c>
      <c r="F33" s="7">
        <v>23.2</v>
      </c>
      <c r="G33" s="7">
        <v>22.8</v>
      </c>
      <c r="H33" s="7">
        <v>22.1</v>
      </c>
      <c r="I33" s="7">
        <v>22.4</v>
      </c>
      <c r="J33" s="6">
        <f>AVERAGE(E33:I33)</f>
        <v>22.580000000000002</v>
      </c>
    </row>
    <row r="34" spans="1:10">
      <c r="B34" s="21">
        <v>15</v>
      </c>
      <c r="C34" s="7">
        <v>41.870832</v>
      </c>
      <c r="D34" s="7">
        <v>60.873536000000001</v>
      </c>
      <c r="E34" s="6">
        <v>26.4</v>
      </c>
      <c r="F34" s="7">
        <v>26</v>
      </c>
      <c r="G34" s="7">
        <v>25.2</v>
      </c>
      <c r="H34" s="7">
        <v>24.4</v>
      </c>
      <c r="I34" s="7">
        <v>23.6</v>
      </c>
      <c r="J34" s="6">
        <v>25.12</v>
      </c>
    </row>
    <row r="35" spans="1:10">
      <c r="B35" s="21">
        <v>16</v>
      </c>
      <c r="C35" s="7">
        <v>41.796562999999999</v>
      </c>
      <c r="D35" s="7">
        <v>60.846809999999998</v>
      </c>
      <c r="E35" s="6">
        <v>26.8</v>
      </c>
      <c r="F35" s="7">
        <v>24</v>
      </c>
      <c r="G35" s="7">
        <v>24.8</v>
      </c>
      <c r="H35" s="7">
        <v>24.6</v>
      </c>
      <c r="I35" s="7">
        <v>23.8</v>
      </c>
      <c r="J35" s="6">
        <v>24.8</v>
      </c>
    </row>
    <row r="36" spans="1:10">
      <c r="B36" s="21">
        <v>18</v>
      </c>
      <c r="C36" s="7">
        <v>41.992913899999998</v>
      </c>
      <c r="D36" s="7">
        <v>60.5976888</v>
      </c>
      <c r="E36" s="6">
        <v>27.4</v>
      </c>
      <c r="F36" s="6">
        <v>29.5</v>
      </c>
      <c r="G36" s="6">
        <v>24.1</v>
      </c>
      <c r="H36" s="6">
        <v>23.8</v>
      </c>
      <c r="I36" s="6">
        <v>23.6</v>
      </c>
      <c r="J36" s="6">
        <v>25.68</v>
      </c>
    </row>
    <row r="37" spans="1:10">
      <c r="B37" s="21">
        <v>19</v>
      </c>
      <c r="C37" s="7">
        <v>41.843201000000001</v>
      </c>
      <c r="D37" s="7">
        <v>60.772868000000003</v>
      </c>
      <c r="E37" s="6">
        <v>17.7</v>
      </c>
      <c r="F37" s="7">
        <v>17.7</v>
      </c>
      <c r="G37" s="7">
        <v>16.3</v>
      </c>
      <c r="H37" s="7">
        <v>19.3</v>
      </c>
      <c r="I37" s="7">
        <v>19.2</v>
      </c>
      <c r="J37" s="6">
        <f>AVERAGE(E37:I37)</f>
        <v>18.04</v>
      </c>
    </row>
    <row r="38" spans="1:10">
      <c r="B38" s="21">
        <v>20</v>
      </c>
      <c r="C38" s="7">
        <v>41.843201000000001</v>
      </c>
      <c r="D38" s="7">
        <v>60.772869</v>
      </c>
      <c r="E38" s="6">
        <v>36.700000000000003</v>
      </c>
      <c r="F38" s="7">
        <v>32.200000000000003</v>
      </c>
      <c r="G38" s="7">
        <v>32.700000000000003</v>
      </c>
      <c r="H38" s="7">
        <v>32.200000000000003</v>
      </c>
      <c r="I38" s="7">
        <v>34.1</v>
      </c>
      <c r="J38" s="6">
        <f>AVERAGE(E38:I38)</f>
        <v>33.58</v>
      </c>
    </row>
    <row r="39" spans="1:10">
      <c r="B39" s="21">
        <v>21</v>
      </c>
      <c r="C39" s="7">
        <v>41.756542000000003</v>
      </c>
      <c r="D39" s="7">
        <v>60.743156999999997</v>
      </c>
      <c r="E39" s="6">
        <v>27.5</v>
      </c>
      <c r="F39" s="7">
        <v>26.7</v>
      </c>
      <c r="G39" s="7">
        <v>25.4</v>
      </c>
      <c r="H39" s="7">
        <v>27.6</v>
      </c>
      <c r="I39" s="7">
        <v>26.5</v>
      </c>
      <c r="J39" s="6">
        <f>AVERAGE(E39:I39)</f>
        <v>26.74</v>
      </c>
    </row>
    <row r="40" spans="1:10">
      <c r="A40" t="s">
        <v>14</v>
      </c>
      <c r="B40" s="19">
        <v>16</v>
      </c>
      <c r="C40" s="11">
        <v>42.982909999999997</v>
      </c>
      <c r="D40" s="11">
        <v>59.773020000000002</v>
      </c>
      <c r="E40" s="6">
        <v>29.4</v>
      </c>
      <c r="F40" s="6">
        <v>29.4</v>
      </c>
      <c r="G40" s="6">
        <v>29.4</v>
      </c>
      <c r="H40" s="6">
        <v>29.6</v>
      </c>
      <c r="I40" s="6">
        <v>28.7</v>
      </c>
      <c r="J40" s="30">
        <f t="shared" ref="J40:J98" si="1">AVERAGE(E40:I40)</f>
        <v>29.299999999999994</v>
      </c>
    </row>
    <row r="41" spans="1:10">
      <c r="B41" s="19">
        <v>2</v>
      </c>
      <c r="C41" s="13">
        <v>43.218730000000001</v>
      </c>
      <c r="D41" s="13">
        <v>59.673169999999999</v>
      </c>
      <c r="E41" s="6">
        <v>28.5</v>
      </c>
      <c r="F41" s="6">
        <v>26.9</v>
      </c>
      <c r="G41" s="6">
        <v>27.4</v>
      </c>
      <c r="H41" s="6">
        <v>30.3</v>
      </c>
      <c r="I41" s="6">
        <v>31.6</v>
      </c>
      <c r="J41" s="30">
        <f t="shared" si="1"/>
        <v>28.939999999999998</v>
      </c>
    </row>
    <row r="42" spans="1:10">
      <c r="B42" s="19">
        <v>4</v>
      </c>
      <c r="C42" s="13">
        <v>43.240740000000002</v>
      </c>
      <c r="D42" s="13">
        <v>59.735819999999997</v>
      </c>
      <c r="E42" s="6">
        <v>28.9</v>
      </c>
      <c r="F42" s="6">
        <v>28.6</v>
      </c>
      <c r="G42" s="6">
        <v>32.9</v>
      </c>
      <c r="H42" s="6">
        <v>33.4</v>
      </c>
      <c r="I42" s="6">
        <v>32.6</v>
      </c>
      <c r="J42" s="30">
        <f t="shared" si="1"/>
        <v>31.28</v>
      </c>
    </row>
    <row r="43" spans="1:10">
      <c r="B43" s="19">
        <v>5</v>
      </c>
      <c r="C43" s="13">
        <v>43.199710000000003</v>
      </c>
      <c r="D43" s="13">
        <v>59.719670000000001</v>
      </c>
      <c r="E43" s="6">
        <v>35.200000000000003</v>
      </c>
      <c r="F43" s="6">
        <v>32.6</v>
      </c>
      <c r="G43" s="6">
        <v>32.700000000000003</v>
      </c>
      <c r="H43" s="6">
        <v>33.4</v>
      </c>
      <c r="I43" s="6">
        <v>32.799999999999997</v>
      </c>
      <c r="J43" s="30">
        <f t="shared" si="1"/>
        <v>33.339999999999996</v>
      </c>
    </row>
    <row r="44" spans="1:10">
      <c r="B44" s="19">
        <v>7</v>
      </c>
      <c r="C44" s="13">
        <v>43.18497</v>
      </c>
      <c r="D44" s="13">
        <v>59.610849999999999</v>
      </c>
      <c r="E44" s="6">
        <v>34.5</v>
      </c>
      <c r="F44" s="6">
        <v>35.200000000000003</v>
      </c>
      <c r="G44" s="6">
        <v>34.799999999999997</v>
      </c>
      <c r="H44" s="6">
        <v>36.799999999999997</v>
      </c>
      <c r="I44" s="6">
        <v>32.799999999999997</v>
      </c>
      <c r="J44" s="30">
        <f t="shared" si="1"/>
        <v>34.820000000000007</v>
      </c>
    </row>
    <row r="45" spans="1:10">
      <c r="B45" s="19">
        <v>6</v>
      </c>
      <c r="C45" s="13">
        <v>43.276240000000001</v>
      </c>
      <c r="D45" s="13">
        <v>59.641950000000001</v>
      </c>
      <c r="E45" s="6">
        <v>35.5</v>
      </c>
      <c r="F45" s="7">
        <v>34.299999999999997</v>
      </c>
      <c r="G45" s="7">
        <v>33.200000000000003</v>
      </c>
      <c r="H45" s="7">
        <v>34.6</v>
      </c>
      <c r="I45" s="7">
        <v>34</v>
      </c>
      <c r="J45" s="30">
        <f t="shared" si="1"/>
        <v>34.32</v>
      </c>
    </row>
    <row r="46" spans="1:10">
      <c r="B46" s="19">
        <v>1</v>
      </c>
      <c r="C46" s="13">
        <v>43.226649999999999</v>
      </c>
      <c r="D46" s="13">
        <v>59.508290000000002</v>
      </c>
      <c r="E46" s="6">
        <v>34.6</v>
      </c>
      <c r="F46" s="6">
        <v>34.299999999999997</v>
      </c>
      <c r="G46" s="6">
        <v>33.9</v>
      </c>
      <c r="H46" s="6">
        <v>34.6</v>
      </c>
      <c r="I46" s="6">
        <v>33.299999999999997</v>
      </c>
      <c r="J46" s="30">
        <f t="shared" si="1"/>
        <v>34.14</v>
      </c>
    </row>
    <row r="47" spans="1:10">
      <c r="B47" s="19">
        <v>10</v>
      </c>
      <c r="C47" s="11">
        <v>43.335479999999997</v>
      </c>
      <c r="D47" s="11">
        <v>59.301729999999999</v>
      </c>
      <c r="E47" s="6">
        <v>36.6</v>
      </c>
      <c r="F47" s="7">
        <v>35.200000000000003</v>
      </c>
      <c r="G47" s="7">
        <v>34.799999999999997</v>
      </c>
      <c r="H47" s="7">
        <v>36.299999999999997</v>
      </c>
      <c r="I47" s="7">
        <v>35.200000000000003</v>
      </c>
      <c r="J47" s="30">
        <f t="shared" si="1"/>
        <v>35.620000000000005</v>
      </c>
    </row>
    <row r="48" spans="1:10">
      <c r="B48" s="19">
        <v>9</v>
      </c>
      <c r="C48" s="11">
        <v>43.184719999999999</v>
      </c>
      <c r="D48" s="11">
        <v>59.221049999999998</v>
      </c>
      <c r="E48" s="6">
        <v>37.5</v>
      </c>
      <c r="F48" s="7">
        <v>36.799999999999997</v>
      </c>
      <c r="G48" s="7">
        <v>36.299999999999997</v>
      </c>
      <c r="H48" s="7">
        <v>35.6</v>
      </c>
      <c r="I48" s="7">
        <v>36.4</v>
      </c>
      <c r="J48" s="30">
        <f t="shared" si="1"/>
        <v>36.519999999999996</v>
      </c>
    </row>
    <row r="49" spans="1:10">
      <c r="B49" s="19">
        <v>17</v>
      </c>
      <c r="C49" s="11">
        <v>42.99447</v>
      </c>
      <c r="D49" s="11">
        <v>59.275219999999997</v>
      </c>
      <c r="E49" s="6">
        <v>36.200000000000003</v>
      </c>
      <c r="F49" s="7">
        <v>35.799999999999997</v>
      </c>
      <c r="G49" s="7">
        <v>36.299999999999997</v>
      </c>
      <c r="H49" s="6">
        <v>34.9</v>
      </c>
      <c r="I49" s="7">
        <v>35.6</v>
      </c>
      <c r="J49" s="30">
        <f t="shared" si="1"/>
        <v>35.76</v>
      </c>
    </row>
    <row r="50" spans="1:10">
      <c r="B50" s="49">
        <v>13</v>
      </c>
      <c r="C50" s="11">
        <v>43.109859999999998</v>
      </c>
      <c r="D50" s="11">
        <v>59.325670000000002</v>
      </c>
      <c r="E50" s="6">
        <v>35.9</v>
      </c>
      <c r="F50" s="7">
        <v>35.1</v>
      </c>
      <c r="G50" s="7">
        <v>34.799999999999997</v>
      </c>
      <c r="H50" s="7">
        <v>36.299999999999997</v>
      </c>
      <c r="I50" s="7">
        <v>34.6</v>
      </c>
      <c r="J50" s="30">
        <f t="shared" si="1"/>
        <v>35.339999999999996</v>
      </c>
    </row>
    <row r="51" spans="1:10">
      <c r="B51" s="19">
        <v>14</v>
      </c>
      <c r="C51" s="11">
        <v>43.001260000000002</v>
      </c>
      <c r="D51" s="11">
        <v>59.435079999999999</v>
      </c>
      <c r="E51" s="6">
        <v>36.299999999999997</v>
      </c>
      <c r="F51" s="7">
        <v>35.6</v>
      </c>
      <c r="G51" s="7">
        <v>37.4</v>
      </c>
      <c r="H51" s="7">
        <v>36.9</v>
      </c>
      <c r="I51" s="7">
        <v>35.6</v>
      </c>
      <c r="J51" s="30">
        <f t="shared" si="1"/>
        <v>36.36</v>
      </c>
    </row>
    <row r="52" spans="1:10">
      <c r="B52" s="19">
        <v>12</v>
      </c>
      <c r="C52" s="11">
        <v>43.299160000000001</v>
      </c>
      <c r="D52" s="11">
        <v>59.373379999999997</v>
      </c>
      <c r="E52" s="6">
        <v>30.4</v>
      </c>
      <c r="F52" s="6">
        <v>31.2</v>
      </c>
      <c r="G52" s="6">
        <v>29.8</v>
      </c>
      <c r="H52" s="6">
        <v>28.6</v>
      </c>
      <c r="I52" s="6">
        <v>30.3</v>
      </c>
      <c r="J52" s="30">
        <f t="shared" si="1"/>
        <v>30.060000000000002</v>
      </c>
    </row>
    <row r="53" spans="1:10">
      <c r="B53" s="19">
        <v>18</v>
      </c>
      <c r="C53" s="11">
        <v>42.959470000000003</v>
      </c>
      <c r="D53" s="11">
        <v>59.684460000000001</v>
      </c>
      <c r="E53" s="6">
        <v>37.299999999999997</v>
      </c>
      <c r="F53" s="7">
        <v>35.4</v>
      </c>
      <c r="G53" s="7">
        <v>36.9</v>
      </c>
      <c r="H53" s="7">
        <v>36.299999999999997</v>
      </c>
      <c r="I53" s="7">
        <v>35.299999999999997</v>
      </c>
      <c r="J53" s="30">
        <f t="shared" si="1"/>
        <v>36.239999999999995</v>
      </c>
    </row>
    <row r="54" spans="1:10">
      <c r="B54" s="50">
        <v>19</v>
      </c>
      <c r="C54" s="11">
        <v>42.991509999999998</v>
      </c>
      <c r="D54" s="11">
        <v>5989328</v>
      </c>
      <c r="E54" s="6">
        <v>27.3</v>
      </c>
      <c r="F54" s="7">
        <v>28.6</v>
      </c>
      <c r="G54" s="7">
        <v>29.3</v>
      </c>
      <c r="H54" s="7">
        <v>29.6</v>
      </c>
      <c r="I54" s="7">
        <v>29.8</v>
      </c>
      <c r="J54" s="30">
        <f t="shared" si="1"/>
        <v>28.920000000000005</v>
      </c>
    </row>
    <row r="55" spans="1:10">
      <c r="B55" s="50">
        <v>20</v>
      </c>
      <c r="C55" s="11">
        <v>42.980837000000001</v>
      </c>
      <c r="D55" s="11">
        <v>59.301057999999998</v>
      </c>
      <c r="E55" s="6">
        <v>29.8</v>
      </c>
      <c r="F55" s="7">
        <v>30.4</v>
      </c>
      <c r="G55" s="7">
        <v>29.6</v>
      </c>
      <c r="H55" s="7">
        <v>28.9</v>
      </c>
      <c r="I55" s="7">
        <v>30.3</v>
      </c>
      <c r="J55" s="30">
        <f t="shared" si="1"/>
        <v>29.800000000000004</v>
      </c>
    </row>
    <row r="56" spans="1:10">
      <c r="B56" s="50">
        <v>21</v>
      </c>
      <c r="C56" s="11">
        <v>43.161811</v>
      </c>
      <c r="D56" s="11">
        <v>59.730890000000002</v>
      </c>
      <c r="E56" s="6">
        <v>31.6</v>
      </c>
      <c r="F56" s="7">
        <v>32.299999999999997</v>
      </c>
      <c r="G56" s="7">
        <v>30.9</v>
      </c>
      <c r="H56" s="7">
        <v>31.7</v>
      </c>
      <c r="I56" s="7">
        <v>31.4</v>
      </c>
      <c r="J56" s="30">
        <f t="shared" si="1"/>
        <v>31.580000000000002</v>
      </c>
    </row>
    <row r="57" spans="1:10">
      <c r="B57" s="50">
        <v>22</v>
      </c>
      <c r="C57" s="11">
        <v>43.097251999999997</v>
      </c>
      <c r="D57" s="11">
        <v>59.382421999999998</v>
      </c>
      <c r="E57" s="6">
        <v>30.2</v>
      </c>
      <c r="F57" s="7">
        <v>29.7</v>
      </c>
      <c r="G57" s="7">
        <v>29.3</v>
      </c>
      <c r="H57" s="7">
        <v>30.6</v>
      </c>
      <c r="I57" s="7">
        <v>30.9</v>
      </c>
      <c r="J57" s="30">
        <f t="shared" si="1"/>
        <v>30.140000000000004</v>
      </c>
    </row>
    <row r="58" spans="1:10">
      <c r="B58" s="50">
        <v>23</v>
      </c>
      <c r="C58" s="11">
        <v>43.091465999999997</v>
      </c>
      <c r="D58" s="11">
        <v>59.375723999999998</v>
      </c>
      <c r="E58" s="6">
        <v>30.6</v>
      </c>
      <c r="F58" s="6">
        <v>30.4</v>
      </c>
      <c r="G58" s="6">
        <v>29.8</v>
      </c>
      <c r="H58" s="6">
        <v>29.5</v>
      </c>
      <c r="I58" s="6">
        <v>30.4</v>
      </c>
      <c r="J58" s="30">
        <f t="shared" si="1"/>
        <v>30.139999999999997</v>
      </c>
    </row>
    <row r="59" spans="1:10">
      <c r="B59" s="51">
        <v>24</v>
      </c>
      <c r="C59" s="11">
        <v>43.011730999999997</v>
      </c>
      <c r="D59" s="11">
        <v>59.618541999999998</v>
      </c>
      <c r="E59" s="6">
        <v>33.1</v>
      </c>
      <c r="F59" s="6">
        <v>32.4</v>
      </c>
      <c r="G59" s="6">
        <v>31.7</v>
      </c>
      <c r="H59" s="6">
        <v>32.6</v>
      </c>
      <c r="I59" s="6">
        <v>31.9</v>
      </c>
      <c r="J59" s="30">
        <f t="shared" si="1"/>
        <v>32.340000000000003</v>
      </c>
    </row>
    <row r="60" spans="1:10">
      <c r="A60" t="s">
        <v>16</v>
      </c>
      <c r="B60" s="19">
        <v>1</v>
      </c>
      <c r="C60" s="6">
        <v>41.881875000000001</v>
      </c>
      <c r="D60" s="6">
        <v>61.170707</v>
      </c>
      <c r="E60" s="6">
        <v>24.6</v>
      </c>
      <c r="F60" s="6">
        <v>23.4</v>
      </c>
      <c r="G60" s="6">
        <v>24.5</v>
      </c>
      <c r="H60" s="6">
        <v>24.6</v>
      </c>
      <c r="I60" s="6">
        <v>23.8</v>
      </c>
      <c r="J60" s="6">
        <f t="shared" si="1"/>
        <v>24.18</v>
      </c>
    </row>
    <row r="61" spans="1:10">
      <c r="B61" s="19">
        <v>2</v>
      </c>
      <c r="C61" s="6">
        <v>41.949097000000002</v>
      </c>
      <c r="D61" s="6">
        <v>60.955849000000001</v>
      </c>
      <c r="E61" s="6">
        <v>27.1</v>
      </c>
      <c r="F61" s="6">
        <v>26</v>
      </c>
      <c r="G61" s="6">
        <v>27</v>
      </c>
      <c r="H61" s="6">
        <v>27.6</v>
      </c>
      <c r="I61" s="6">
        <v>26.8</v>
      </c>
      <c r="J61" s="6">
        <f t="shared" si="1"/>
        <v>26.9</v>
      </c>
    </row>
    <row r="62" spans="1:10">
      <c r="B62" s="19">
        <v>3</v>
      </c>
      <c r="C62" s="6">
        <v>41.957259999999899</v>
      </c>
      <c r="D62" s="6">
        <v>60.877322999999897</v>
      </c>
      <c r="E62" s="6">
        <v>23.1</v>
      </c>
      <c r="F62" s="6">
        <v>26.7</v>
      </c>
      <c r="G62" s="6">
        <v>27.5</v>
      </c>
      <c r="H62" s="6">
        <v>27.1</v>
      </c>
      <c r="I62" s="6">
        <v>26</v>
      </c>
      <c r="J62" s="6">
        <f t="shared" si="1"/>
        <v>26.080000000000002</v>
      </c>
    </row>
    <row r="63" spans="1:10">
      <c r="B63" s="19">
        <v>4</v>
      </c>
      <c r="C63" s="6">
        <v>41.855491999999899</v>
      </c>
      <c r="D63" s="6">
        <v>61.145245000000003</v>
      </c>
      <c r="E63" s="6">
        <v>25.5</v>
      </c>
      <c r="F63" s="6">
        <v>25.3</v>
      </c>
      <c r="G63" s="6">
        <v>24.7</v>
      </c>
      <c r="H63" s="6">
        <v>24.7</v>
      </c>
      <c r="I63" s="6">
        <v>27.7</v>
      </c>
      <c r="J63" s="6">
        <f t="shared" si="1"/>
        <v>25.580000000000002</v>
      </c>
    </row>
    <row r="64" spans="1:10">
      <c r="B64" s="19">
        <v>20</v>
      </c>
      <c r="C64" s="6">
        <v>41.955776</v>
      </c>
      <c r="D64" s="6">
        <v>61.0248759999999</v>
      </c>
      <c r="E64" s="6">
        <v>25.5</v>
      </c>
      <c r="F64" s="6">
        <v>26.7</v>
      </c>
      <c r="G64" s="6">
        <v>28</v>
      </c>
      <c r="H64" s="6">
        <v>27.5</v>
      </c>
      <c r="I64" s="6">
        <v>26.4</v>
      </c>
      <c r="J64" s="6">
        <f t="shared" si="1"/>
        <v>26.82</v>
      </c>
    </row>
    <row r="65" spans="2:10">
      <c r="B65" s="19">
        <v>16</v>
      </c>
      <c r="C65" s="6">
        <v>41.891975000000002</v>
      </c>
      <c r="D65" s="6">
        <v>61.044479000000003</v>
      </c>
      <c r="E65" s="6">
        <v>30.2</v>
      </c>
      <c r="F65" s="7">
        <v>27.3</v>
      </c>
      <c r="G65" s="7">
        <v>26.5</v>
      </c>
      <c r="H65" s="7">
        <v>24.9</v>
      </c>
      <c r="I65" s="7">
        <v>23.1</v>
      </c>
      <c r="J65" s="6">
        <f t="shared" si="1"/>
        <v>26.4</v>
      </c>
    </row>
    <row r="66" spans="2:10">
      <c r="B66" s="19">
        <v>17</v>
      </c>
      <c r="C66" s="6">
        <v>41.827784999999899</v>
      </c>
      <c r="D66" s="6">
        <v>61.011093000000002</v>
      </c>
      <c r="E66" s="6">
        <v>26.5</v>
      </c>
      <c r="F66" s="6">
        <v>25.7</v>
      </c>
      <c r="G66" s="6">
        <v>26</v>
      </c>
      <c r="H66" s="6">
        <v>27.2</v>
      </c>
      <c r="I66" s="6">
        <v>26.8</v>
      </c>
      <c r="J66" s="6">
        <f t="shared" si="1"/>
        <v>26.440000000000005</v>
      </c>
    </row>
    <row r="67" spans="2:10">
      <c r="B67" s="19">
        <v>10</v>
      </c>
      <c r="C67" s="6">
        <v>42.044910000000002</v>
      </c>
      <c r="D67" s="6">
        <v>61.1405829999999</v>
      </c>
      <c r="E67" s="6">
        <v>23.7</v>
      </c>
      <c r="F67" s="7">
        <v>28.1</v>
      </c>
      <c r="G67" s="7">
        <v>28.9</v>
      </c>
      <c r="H67" s="7">
        <v>28.5</v>
      </c>
      <c r="I67" s="7">
        <v>28.7</v>
      </c>
      <c r="J67" s="6">
        <f t="shared" si="1"/>
        <v>27.579999999999995</v>
      </c>
    </row>
    <row r="68" spans="2:10">
      <c r="B68" s="19">
        <v>8</v>
      </c>
      <c r="C68" s="6">
        <v>42.061028</v>
      </c>
      <c r="D68" s="6">
        <v>61.253486000000002</v>
      </c>
      <c r="E68" s="6">
        <v>25.4</v>
      </c>
      <c r="F68" s="7">
        <v>25.8</v>
      </c>
      <c r="G68" s="7">
        <v>29.4</v>
      </c>
      <c r="H68" s="7">
        <v>26.2</v>
      </c>
      <c r="I68" s="7">
        <v>26</v>
      </c>
      <c r="J68" s="6">
        <f t="shared" si="1"/>
        <v>26.560000000000002</v>
      </c>
    </row>
    <row r="69" spans="2:10">
      <c r="B69" s="19">
        <v>21</v>
      </c>
      <c r="C69" s="6">
        <v>42.045177000000002</v>
      </c>
      <c r="D69" s="6">
        <v>61.349826999999898</v>
      </c>
      <c r="E69" s="6">
        <v>30</v>
      </c>
      <c r="F69" s="7">
        <v>33.200000000000003</v>
      </c>
      <c r="G69" s="7">
        <v>32.4</v>
      </c>
      <c r="H69" s="6">
        <v>32.5</v>
      </c>
      <c r="I69" s="7">
        <v>32.4</v>
      </c>
      <c r="J69" s="6">
        <f t="shared" si="1"/>
        <v>32.1</v>
      </c>
    </row>
    <row r="70" spans="2:10">
      <c r="B70" s="19">
        <v>6</v>
      </c>
      <c r="C70" s="6">
        <v>41.913899000000001</v>
      </c>
      <c r="D70" s="6">
        <v>61.190787</v>
      </c>
      <c r="E70" s="6">
        <v>28.6</v>
      </c>
      <c r="F70" s="7">
        <v>27.4</v>
      </c>
      <c r="G70" s="7">
        <v>28.2</v>
      </c>
      <c r="H70" s="7">
        <v>25.5</v>
      </c>
      <c r="I70" s="7">
        <v>26.4</v>
      </c>
      <c r="J70" s="6">
        <f t="shared" si="1"/>
        <v>27.22</v>
      </c>
    </row>
    <row r="71" spans="2:10">
      <c r="B71" s="19">
        <v>12</v>
      </c>
      <c r="C71" s="6">
        <v>41.949886399999897</v>
      </c>
      <c r="D71" s="6">
        <v>61.218458429999899</v>
      </c>
      <c r="E71" s="6">
        <v>29.8</v>
      </c>
      <c r="F71" s="7">
        <v>29.8</v>
      </c>
      <c r="G71" s="7">
        <v>30.6</v>
      </c>
      <c r="H71" s="7">
        <v>28</v>
      </c>
      <c r="I71" s="7">
        <v>27.8</v>
      </c>
      <c r="J71" s="6">
        <f t="shared" si="1"/>
        <v>29.2</v>
      </c>
    </row>
    <row r="72" spans="2:10">
      <c r="B72" s="19">
        <v>13</v>
      </c>
      <c r="C72" s="6">
        <v>42.00823389</v>
      </c>
      <c r="D72" s="6">
        <v>61.298998650000001</v>
      </c>
      <c r="E72" s="6">
        <v>30.1</v>
      </c>
      <c r="F72" s="7">
        <v>31.1</v>
      </c>
      <c r="G72" s="7">
        <v>32.5</v>
      </c>
      <c r="H72" s="7">
        <v>32.1</v>
      </c>
      <c r="I72" s="7">
        <v>31.3</v>
      </c>
      <c r="J72" s="6">
        <f t="shared" si="1"/>
        <v>31.420000000000005</v>
      </c>
    </row>
    <row r="73" spans="2:10">
      <c r="B73" s="19">
        <v>7</v>
      </c>
      <c r="C73" s="6">
        <v>41.865971109999897</v>
      </c>
      <c r="D73" s="6">
        <v>61.1677390199999</v>
      </c>
      <c r="E73" s="6">
        <v>26.2</v>
      </c>
      <c r="F73" s="7">
        <v>24.3</v>
      </c>
      <c r="G73" s="7">
        <v>22.7</v>
      </c>
      <c r="H73" s="7">
        <v>22.3</v>
      </c>
      <c r="I73" s="7">
        <v>21.7</v>
      </c>
      <c r="J73" s="6">
        <f t="shared" si="1"/>
        <v>23.44</v>
      </c>
    </row>
    <row r="74" spans="2:10">
      <c r="B74" s="19">
        <v>19</v>
      </c>
      <c r="C74" s="6">
        <v>42.008429460000002</v>
      </c>
      <c r="D74" s="6">
        <v>61.192458860000002</v>
      </c>
      <c r="E74" s="6">
        <v>25.2</v>
      </c>
      <c r="F74" s="6">
        <v>25.2</v>
      </c>
      <c r="G74" s="6">
        <v>25.4</v>
      </c>
      <c r="H74" s="7">
        <v>23.7</v>
      </c>
      <c r="I74" s="7">
        <v>24.1</v>
      </c>
      <c r="J74" s="6">
        <f t="shared" si="1"/>
        <v>24.72</v>
      </c>
    </row>
    <row r="75" spans="2:10">
      <c r="B75" s="19">
        <v>23</v>
      </c>
      <c r="C75" s="6">
        <v>41.998850640000001</v>
      </c>
      <c r="D75" s="6">
        <v>61.385707330000002</v>
      </c>
      <c r="E75" s="6">
        <v>28.9</v>
      </c>
      <c r="F75" s="6">
        <v>29.3</v>
      </c>
      <c r="G75" s="6">
        <v>29.4</v>
      </c>
      <c r="H75" s="7">
        <v>29.4</v>
      </c>
      <c r="I75" s="7">
        <v>29.1</v>
      </c>
      <c r="J75" s="6">
        <f t="shared" si="1"/>
        <v>29.22</v>
      </c>
    </row>
    <row r="76" spans="2:10">
      <c r="B76" s="19">
        <v>14</v>
      </c>
      <c r="C76" s="6">
        <v>42.045915319999899</v>
      </c>
      <c r="D76" s="6">
        <v>61.404545919999897</v>
      </c>
      <c r="E76" s="6">
        <v>32.799999999999997</v>
      </c>
      <c r="F76" s="6">
        <v>33.200000000000003</v>
      </c>
      <c r="G76" s="6">
        <v>38</v>
      </c>
      <c r="H76" s="6">
        <v>38.4</v>
      </c>
      <c r="I76" s="6">
        <v>38.200000000000003</v>
      </c>
      <c r="J76" s="6">
        <f t="shared" si="1"/>
        <v>36.120000000000005</v>
      </c>
    </row>
    <row r="77" spans="2:10">
      <c r="B77" s="19">
        <v>18</v>
      </c>
      <c r="C77" s="6">
        <v>42.052525529999897</v>
      </c>
      <c r="D77" s="6">
        <v>61.484279389999898</v>
      </c>
      <c r="E77" s="6">
        <v>33.6</v>
      </c>
      <c r="F77" s="6">
        <v>35</v>
      </c>
      <c r="G77" s="6">
        <v>24.8</v>
      </c>
      <c r="H77" s="6">
        <v>25.4</v>
      </c>
      <c r="I77" s="6">
        <v>24.3</v>
      </c>
      <c r="J77" s="6">
        <f t="shared" si="1"/>
        <v>28.619999999999997</v>
      </c>
    </row>
    <row r="78" spans="2:10">
      <c r="B78" s="19">
        <v>9</v>
      </c>
      <c r="C78" s="6">
        <v>42.086429000000003</v>
      </c>
      <c r="D78" s="6">
        <v>61.307810000000003</v>
      </c>
      <c r="E78" s="6">
        <v>34.4</v>
      </c>
      <c r="F78" s="6">
        <v>35.9</v>
      </c>
      <c r="G78" s="6">
        <v>35.1</v>
      </c>
      <c r="H78" s="6">
        <v>34.9</v>
      </c>
      <c r="I78" s="6">
        <v>35.9</v>
      </c>
      <c r="J78" s="6">
        <f t="shared" si="1"/>
        <v>35.24</v>
      </c>
    </row>
    <row r="79" spans="2:10">
      <c r="B79" s="19">
        <v>5</v>
      </c>
      <c r="C79" s="6">
        <v>42.739536289999897</v>
      </c>
      <c r="D79" s="6">
        <v>61.589717870000001</v>
      </c>
      <c r="E79" s="6">
        <v>37.1</v>
      </c>
      <c r="F79" s="7">
        <v>37.299999999999997</v>
      </c>
      <c r="G79" s="7">
        <v>37</v>
      </c>
      <c r="H79" s="7">
        <v>37.799999999999997</v>
      </c>
      <c r="I79" s="7">
        <v>37.9</v>
      </c>
      <c r="J79" s="6">
        <f t="shared" si="1"/>
        <v>37.42</v>
      </c>
    </row>
    <row r="80" spans="2:10">
      <c r="B80" s="19">
        <v>22</v>
      </c>
      <c r="C80" s="6">
        <v>42.550142999999899</v>
      </c>
      <c r="D80" s="6">
        <v>61.666418489999899</v>
      </c>
      <c r="E80" s="6">
        <v>38.1</v>
      </c>
      <c r="F80" s="6">
        <v>38.4</v>
      </c>
      <c r="G80" s="6">
        <v>38.4</v>
      </c>
      <c r="H80" s="6">
        <v>37.799999999999997</v>
      </c>
      <c r="I80" s="6">
        <v>37.799999999999997</v>
      </c>
      <c r="J80" s="6">
        <f t="shared" si="1"/>
        <v>38.1</v>
      </c>
    </row>
    <row r="81" spans="1:10">
      <c r="B81" s="19">
        <v>15</v>
      </c>
      <c r="C81" s="6">
        <v>42.642223999999899</v>
      </c>
      <c r="D81" s="6">
        <v>61.708432000000002</v>
      </c>
      <c r="E81" s="6">
        <v>33.4</v>
      </c>
      <c r="F81" s="6">
        <v>34.299999999999997</v>
      </c>
      <c r="G81" s="6">
        <v>34</v>
      </c>
      <c r="H81" s="6">
        <v>34.5</v>
      </c>
      <c r="I81" s="6">
        <v>35.6</v>
      </c>
      <c r="J81" s="6">
        <f t="shared" si="1"/>
        <v>34.36</v>
      </c>
    </row>
    <row r="82" spans="1:10">
      <c r="B82" s="19">
        <v>11</v>
      </c>
      <c r="C82" s="6">
        <v>42.578896</v>
      </c>
      <c r="D82" s="6">
        <v>61.846454999999899</v>
      </c>
      <c r="E82" s="6">
        <v>35.200000000000003</v>
      </c>
      <c r="F82" s="6">
        <v>35.6</v>
      </c>
      <c r="G82" s="6">
        <v>36</v>
      </c>
      <c r="H82" s="6">
        <v>35.4</v>
      </c>
      <c r="I82" s="6">
        <v>34.700000000000003</v>
      </c>
      <c r="J82" s="6">
        <f t="shared" si="1"/>
        <v>35.38000000000001</v>
      </c>
    </row>
    <row r="83" spans="1:10">
      <c r="A83" t="s">
        <v>19</v>
      </c>
      <c r="B83" s="52">
        <v>1</v>
      </c>
      <c r="C83" s="11">
        <v>42.914351000000003</v>
      </c>
      <c r="D83" s="11">
        <v>59.520708999999997</v>
      </c>
      <c r="E83" s="6">
        <v>33.5</v>
      </c>
      <c r="F83" s="6">
        <v>34.6</v>
      </c>
      <c r="G83" s="6">
        <v>35.299999999999997</v>
      </c>
      <c r="H83" s="6">
        <v>34.6</v>
      </c>
      <c r="I83" s="6">
        <v>35.700000000000003</v>
      </c>
      <c r="J83" s="30">
        <f t="shared" si="1"/>
        <v>34.739999999999995</v>
      </c>
    </row>
    <row r="84" spans="1:10">
      <c r="B84" s="52">
        <v>2</v>
      </c>
      <c r="C84" s="13">
        <v>42.909303000000001</v>
      </c>
      <c r="D84" s="13">
        <v>59.252916999999997</v>
      </c>
      <c r="E84" s="6">
        <v>34.9</v>
      </c>
      <c r="F84" s="6">
        <v>34.9</v>
      </c>
      <c r="G84" s="6">
        <v>35.299999999999997</v>
      </c>
      <c r="H84" s="6">
        <v>35.700000000000003</v>
      </c>
      <c r="I84" s="6">
        <v>34.799999999999997</v>
      </c>
      <c r="J84" s="30">
        <f t="shared" si="1"/>
        <v>35.120000000000005</v>
      </c>
    </row>
    <row r="85" spans="1:10">
      <c r="B85" s="52">
        <v>3</v>
      </c>
      <c r="C85" s="13">
        <v>42.779448000000002</v>
      </c>
      <c r="D85" s="13">
        <v>59.466119999999997</v>
      </c>
      <c r="E85" s="6">
        <v>37.799999999999997</v>
      </c>
      <c r="F85" s="6">
        <v>36.5</v>
      </c>
      <c r="G85" s="6">
        <v>36.799999999999997</v>
      </c>
      <c r="H85" s="6">
        <v>37.4</v>
      </c>
      <c r="I85" s="6">
        <v>37.200000000000003</v>
      </c>
      <c r="J85" s="30">
        <f t="shared" si="1"/>
        <v>37.14</v>
      </c>
    </row>
    <row r="86" spans="1:10">
      <c r="B86" s="52">
        <v>4</v>
      </c>
      <c r="C86" s="13">
        <v>42.713656999999998</v>
      </c>
      <c r="D86" s="13">
        <v>59.772925999999998</v>
      </c>
      <c r="E86" s="6">
        <v>38.4</v>
      </c>
      <c r="F86" s="6">
        <v>37.6</v>
      </c>
      <c r="G86" s="6">
        <v>37.4</v>
      </c>
      <c r="H86" s="6">
        <v>37.799999999999997</v>
      </c>
      <c r="I86" s="6">
        <v>37.200000000000003</v>
      </c>
      <c r="J86" s="30">
        <f t="shared" si="1"/>
        <v>37.679999999999993</v>
      </c>
    </row>
    <row r="87" spans="1:10">
      <c r="B87" s="52">
        <v>5</v>
      </c>
      <c r="C87" s="13">
        <v>42.868406</v>
      </c>
      <c r="D87" s="13">
        <v>59.555383999999997</v>
      </c>
      <c r="E87" s="6">
        <v>38.4</v>
      </c>
      <c r="F87" s="6">
        <v>38.700000000000003</v>
      </c>
      <c r="G87" s="6">
        <v>38.4</v>
      </c>
      <c r="H87" s="6">
        <v>38.9</v>
      </c>
      <c r="I87" s="6">
        <v>38.299999999999997</v>
      </c>
      <c r="J87" s="30">
        <f t="shared" si="1"/>
        <v>38.54</v>
      </c>
    </row>
    <row r="88" spans="1:10">
      <c r="B88" s="52">
        <v>6</v>
      </c>
      <c r="C88" s="13">
        <v>42.769331000000001</v>
      </c>
      <c r="D88" s="13">
        <v>59.768244000000003</v>
      </c>
      <c r="E88" s="6">
        <v>39</v>
      </c>
      <c r="F88" s="7">
        <v>38.6</v>
      </c>
      <c r="G88" s="7">
        <v>38.9</v>
      </c>
      <c r="H88" s="7">
        <v>38.6</v>
      </c>
      <c r="I88" s="7">
        <v>38.5</v>
      </c>
      <c r="J88" s="30">
        <f t="shared" si="1"/>
        <v>38.72</v>
      </c>
    </row>
    <row r="89" spans="1:10">
      <c r="B89" s="52">
        <v>7</v>
      </c>
      <c r="C89" s="13">
        <v>42.643740999999999</v>
      </c>
      <c r="D89" s="13">
        <v>59.955012000000004</v>
      </c>
      <c r="E89" s="6">
        <v>37.6</v>
      </c>
      <c r="F89" s="6">
        <v>38.299999999999997</v>
      </c>
      <c r="G89" s="6">
        <v>38.200000000000003</v>
      </c>
      <c r="H89" s="6">
        <v>38.5</v>
      </c>
      <c r="I89" s="6">
        <v>38.4</v>
      </c>
      <c r="J89" s="30">
        <f t="shared" si="1"/>
        <v>38.200000000000003</v>
      </c>
    </row>
    <row r="90" spans="1:10">
      <c r="B90" s="52">
        <v>8</v>
      </c>
      <c r="C90" s="11">
        <v>42.883555999999999</v>
      </c>
      <c r="D90" s="11">
        <v>59.276606000000001</v>
      </c>
      <c r="E90" s="6">
        <v>36.4</v>
      </c>
      <c r="F90" s="7">
        <v>36.700000000000003</v>
      </c>
      <c r="G90" s="7">
        <v>36.9</v>
      </c>
      <c r="H90" s="7">
        <v>35.799999999999997</v>
      </c>
      <c r="I90" s="7">
        <v>36.299999999999997</v>
      </c>
      <c r="J90" s="30">
        <f t="shared" si="1"/>
        <v>36.42</v>
      </c>
    </row>
    <row r="91" spans="1:10">
      <c r="B91" s="52">
        <v>9</v>
      </c>
      <c r="C91" s="11">
        <v>43.119418000000003</v>
      </c>
      <c r="D91" s="11">
        <v>59.389215999999998</v>
      </c>
      <c r="E91" s="6">
        <v>36.4</v>
      </c>
      <c r="F91" s="7">
        <v>36.700000000000003</v>
      </c>
      <c r="G91" s="7">
        <v>37.4</v>
      </c>
      <c r="H91" s="7">
        <v>37.5</v>
      </c>
      <c r="I91" s="7">
        <v>36.6</v>
      </c>
      <c r="J91" s="30">
        <f t="shared" si="1"/>
        <v>36.92</v>
      </c>
    </row>
    <row r="92" spans="1:10">
      <c r="B92" s="52">
        <v>10</v>
      </c>
      <c r="C92" s="11">
        <v>43.143557000000001</v>
      </c>
      <c r="D92" s="11">
        <v>59.445520999999999</v>
      </c>
      <c r="E92" s="6">
        <v>37.6</v>
      </c>
      <c r="F92" s="7">
        <v>38.4</v>
      </c>
      <c r="G92" s="7">
        <v>38.700000000000003</v>
      </c>
      <c r="H92" s="6">
        <v>38.5</v>
      </c>
      <c r="I92" s="7">
        <v>38.6</v>
      </c>
      <c r="J92" s="30">
        <f t="shared" si="1"/>
        <v>38.36</v>
      </c>
    </row>
    <row r="93" spans="1:10">
      <c r="B93" s="53">
        <v>11</v>
      </c>
      <c r="C93" s="11">
        <v>43.273142</v>
      </c>
      <c r="D93" s="11">
        <v>59.501826000000001</v>
      </c>
      <c r="E93" s="6">
        <v>37.4</v>
      </c>
      <c r="F93" s="7">
        <v>36.9</v>
      </c>
      <c r="G93" s="7">
        <v>37.5</v>
      </c>
      <c r="H93" s="7">
        <v>37.6</v>
      </c>
      <c r="I93" s="7">
        <v>37.4</v>
      </c>
      <c r="J93" s="30">
        <f t="shared" si="1"/>
        <v>37.36</v>
      </c>
    </row>
    <row r="94" spans="1:10">
      <c r="B94" s="52">
        <v>12</v>
      </c>
      <c r="C94" s="11">
        <v>43.109357000000003</v>
      </c>
      <c r="D94" s="11">
        <v>59.280726000000001</v>
      </c>
      <c r="E94" s="6">
        <v>36.4</v>
      </c>
      <c r="F94" s="7">
        <v>36.799999999999997</v>
      </c>
      <c r="G94" s="7">
        <v>36.5</v>
      </c>
      <c r="H94" s="7">
        <v>36.700000000000003</v>
      </c>
      <c r="I94" s="7">
        <v>36.9</v>
      </c>
      <c r="J94" s="30">
        <f t="shared" si="1"/>
        <v>36.659999999999997</v>
      </c>
    </row>
    <row r="95" spans="1:10">
      <c r="B95" s="52">
        <v>13</v>
      </c>
      <c r="C95" s="11">
        <v>43.142552000000002</v>
      </c>
      <c r="D95" s="11">
        <v>59.146144</v>
      </c>
      <c r="E95" s="6">
        <v>37.9</v>
      </c>
      <c r="F95" s="6">
        <v>38.299999999999997</v>
      </c>
      <c r="G95" s="6">
        <v>37.700000000000003</v>
      </c>
      <c r="H95" s="6">
        <v>37.799999999999997</v>
      </c>
      <c r="I95" s="6">
        <v>37.6</v>
      </c>
      <c r="J95" s="30">
        <f t="shared" si="1"/>
        <v>37.86</v>
      </c>
    </row>
    <row r="96" spans="1:10">
      <c r="B96" s="52">
        <v>14</v>
      </c>
      <c r="C96" s="11">
        <v>43.175224999999998</v>
      </c>
      <c r="D96" s="11">
        <v>59.262872999999999</v>
      </c>
      <c r="E96" s="6">
        <v>38.700000000000003</v>
      </c>
      <c r="F96" s="7">
        <v>38.5</v>
      </c>
      <c r="G96" s="7">
        <v>38.200000000000003</v>
      </c>
      <c r="H96" s="7">
        <v>38.9</v>
      </c>
      <c r="I96" s="7">
        <v>38.700000000000003</v>
      </c>
      <c r="J96" s="30">
        <f t="shared" si="1"/>
        <v>38.6</v>
      </c>
    </row>
    <row r="97" spans="1:10">
      <c r="B97" s="52">
        <v>15</v>
      </c>
      <c r="C97" s="11">
        <v>43.255578999999997</v>
      </c>
      <c r="D97" s="11">
        <v>59.261499999999998</v>
      </c>
      <c r="E97" s="6">
        <v>37.4</v>
      </c>
      <c r="F97" s="7">
        <v>37.6</v>
      </c>
      <c r="G97" s="7">
        <v>37.700000000000003</v>
      </c>
      <c r="H97" s="7">
        <v>37.700000000000003</v>
      </c>
      <c r="I97" s="7">
        <v>37.5</v>
      </c>
      <c r="J97" s="30">
        <f t="shared" si="1"/>
        <v>37.58</v>
      </c>
    </row>
    <row r="98" spans="1:10">
      <c r="B98" s="52">
        <v>16</v>
      </c>
      <c r="C98" s="11">
        <v>42.891129999999997</v>
      </c>
      <c r="D98" s="11">
        <v>59.280726000000001</v>
      </c>
      <c r="E98" s="6">
        <v>37.6</v>
      </c>
      <c r="F98" s="7">
        <v>37.9</v>
      </c>
      <c r="G98" s="7">
        <v>37.799999999999997</v>
      </c>
      <c r="H98" s="7">
        <v>37.4</v>
      </c>
      <c r="I98" s="7">
        <v>37.799999999999997</v>
      </c>
      <c r="J98" s="30">
        <f t="shared" si="1"/>
        <v>37.700000000000003</v>
      </c>
    </row>
    <row r="99" spans="1:10">
      <c r="A99" t="s">
        <v>20</v>
      </c>
      <c r="B99" s="19">
        <v>1</v>
      </c>
      <c r="C99" s="6">
        <v>43.812471000000002</v>
      </c>
      <c r="D99" s="6">
        <v>58.949247999999997</v>
      </c>
      <c r="E99" s="6">
        <v>12.1</v>
      </c>
      <c r="F99" s="6">
        <v>8.6999999999999993</v>
      </c>
      <c r="G99" s="6">
        <v>8.9</v>
      </c>
      <c r="H99" s="6">
        <v>8.6</v>
      </c>
      <c r="I99" s="6">
        <v>8.4</v>
      </c>
      <c r="J99" s="6">
        <v>9.34</v>
      </c>
    </row>
    <row r="100" spans="1:10">
      <c r="B100" s="19">
        <v>2</v>
      </c>
      <c r="C100" s="6">
        <v>43.863140999999999</v>
      </c>
      <c r="D100" s="6">
        <v>58.829583999999997</v>
      </c>
      <c r="E100" s="6">
        <v>11.7</v>
      </c>
      <c r="F100" s="6">
        <v>12.1</v>
      </c>
      <c r="G100" s="6">
        <v>13.1</v>
      </c>
      <c r="H100" s="6">
        <v>16.100000000000001</v>
      </c>
      <c r="I100" s="6">
        <v>17</v>
      </c>
      <c r="J100" s="6">
        <v>13.4</v>
      </c>
    </row>
    <row r="101" spans="1:10">
      <c r="B101" s="19">
        <v>3</v>
      </c>
      <c r="C101" s="6">
        <v>43.748300999999998</v>
      </c>
      <c r="D101" s="6">
        <v>59.014384999999997</v>
      </c>
      <c r="E101" s="6">
        <v>13.5</v>
      </c>
      <c r="F101" s="6">
        <v>13.1</v>
      </c>
      <c r="G101" s="6">
        <v>14.3</v>
      </c>
      <c r="H101" s="6">
        <v>11.4</v>
      </c>
      <c r="I101" s="6">
        <v>12.1</v>
      </c>
      <c r="J101" s="6">
        <v>12.88</v>
      </c>
    </row>
    <row r="102" spans="1:10">
      <c r="B102" s="19">
        <v>4</v>
      </c>
      <c r="C102" s="6">
        <v>43.574630999999997</v>
      </c>
      <c r="D102" s="6">
        <v>59.106316999999997</v>
      </c>
      <c r="E102" s="6">
        <v>12.7</v>
      </c>
      <c r="F102" s="6">
        <v>12.1</v>
      </c>
      <c r="G102" s="6">
        <v>12.1</v>
      </c>
      <c r="H102" s="6">
        <v>12.6</v>
      </c>
      <c r="I102" s="6">
        <v>13.1</v>
      </c>
      <c r="J102" s="6">
        <v>12.52</v>
      </c>
    </row>
    <row r="103" spans="1:10">
      <c r="B103" s="19">
        <v>5</v>
      </c>
      <c r="C103" s="6">
        <v>43.576326000000002</v>
      </c>
      <c r="D103" s="6">
        <v>59.198985999999998</v>
      </c>
      <c r="E103" s="6">
        <v>11.7</v>
      </c>
      <c r="F103" s="6">
        <v>12.3</v>
      </c>
      <c r="G103" s="6">
        <v>14.1</v>
      </c>
      <c r="H103" s="6">
        <v>13.6</v>
      </c>
      <c r="I103" s="6">
        <v>13.1</v>
      </c>
      <c r="J103" s="6">
        <v>12.96</v>
      </c>
    </row>
    <row r="104" spans="1:10">
      <c r="B104" s="19">
        <v>6</v>
      </c>
      <c r="C104" s="6">
        <v>43.575330000000001</v>
      </c>
      <c r="D104" s="6">
        <v>59.256082999999997</v>
      </c>
      <c r="E104" s="6">
        <v>14.9</v>
      </c>
      <c r="F104" s="7">
        <v>15.1</v>
      </c>
      <c r="G104" s="7">
        <v>16</v>
      </c>
      <c r="H104" s="7">
        <v>17.399999999999999</v>
      </c>
      <c r="I104" s="7">
        <v>15.4</v>
      </c>
      <c r="J104" s="6">
        <v>15.76</v>
      </c>
    </row>
    <row r="105" spans="1:10">
      <c r="B105" s="19">
        <v>7</v>
      </c>
      <c r="C105" s="6">
        <v>43.548471999999997</v>
      </c>
      <c r="D105" s="6">
        <v>59.004295999999997</v>
      </c>
      <c r="E105" s="6">
        <v>19.5</v>
      </c>
      <c r="F105" s="6">
        <v>18.600000000000001</v>
      </c>
      <c r="G105" s="6">
        <v>17.899999999999999</v>
      </c>
      <c r="H105" s="6">
        <v>16.100000000000001</v>
      </c>
      <c r="I105" s="6">
        <v>16.3</v>
      </c>
      <c r="J105" s="6">
        <v>17.68</v>
      </c>
    </row>
    <row r="106" spans="1:10">
      <c r="B106" s="19">
        <v>8</v>
      </c>
      <c r="C106" s="6">
        <v>43.179285</v>
      </c>
      <c r="D106" s="6">
        <v>59.105139999999999</v>
      </c>
      <c r="E106" s="6">
        <v>11.6</v>
      </c>
      <c r="F106" s="7">
        <v>13.1</v>
      </c>
      <c r="G106" s="7">
        <v>14.1</v>
      </c>
      <c r="H106" s="7">
        <v>13.6</v>
      </c>
      <c r="I106" s="7">
        <v>14.2</v>
      </c>
      <c r="J106" s="6">
        <v>13.32</v>
      </c>
    </row>
    <row r="107" spans="1:10">
      <c r="B107" s="19">
        <v>9</v>
      </c>
      <c r="C107" s="6">
        <v>43.403305000000003</v>
      </c>
      <c r="D107" s="6">
        <v>59.665562999999999</v>
      </c>
      <c r="E107" s="6">
        <v>18.600000000000001</v>
      </c>
      <c r="F107" s="7">
        <v>14.4</v>
      </c>
      <c r="G107" s="7">
        <v>18.600000000000001</v>
      </c>
      <c r="H107" s="7">
        <v>14.4</v>
      </c>
      <c r="I107" s="7">
        <v>14.6</v>
      </c>
      <c r="J107" s="6">
        <v>16.12</v>
      </c>
    </row>
    <row r="108" spans="1:10">
      <c r="B108" s="19">
        <v>10</v>
      </c>
      <c r="C108" s="6">
        <v>43.278728000000001</v>
      </c>
      <c r="D108" s="6">
        <v>58.943241</v>
      </c>
      <c r="E108" s="6">
        <v>17.399999999999999</v>
      </c>
      <c r="F108" s="7">
        <v>17.7</v>
      </c>
      <c r="G108" s="7">
        <v>17.3</v>
      </c>
      <c r="H108" s="7">
        <v>14.3</v>
      </c>
      <c r="I108" s="7">
        <v>22.3</v>
      </c>
      <c r="J108" s="6">
        <v>18.68</v>
      </c>
    </row>
    <row r="109" spans="1:10">
      <c r="B109" s="19">
        <v>11</v>
      </c>
      <c r="C109" s="6">
        <v>43.691636000000003</v>
      </c>
      <c r="D109" s="6">
        <v>59.036341999999998</v>
      </c>
      <c r="E109" s="6">
        <v>15.3</v>
      </c>
      <c r="F109" s="7">
        <v>15.3</v>
      </c>
      <c r="G109" s="7">
        <v>15.3</v>
      </c>
      <c r="H109" s="7">
        <v>15.3</v>
      </c>
      <c r="I109" s="7">
        <v>15.3</v>
      </c>
      <c r="J109" s="6">
        <v>15.3</v>
      </c>
    </row>
    <row r="110" spans="1:10">
      <c r="B110" s="19">
        <v>12</v>
      </c>
      <c r="C110" s="6">
        <v>43.824534999999997</v>
      </c>
      <c r="D110" s="6">
        <v>59.030347999999996</v>
      </c>
      <c r="E110" s="6">
        <v>14.1</v>
      </c>
      <c r="F110" s="7">
        <v>10.6</v>
      </c>
      <c r="G110" s="7">
        <v>11.6</v>
      </c>
      <c r="H110" s="7">
        <v>11.3</v>
      </c>
      <c r="I110" s="7">
        <v>11.2</v>
      </c>
      <c r="J110" s="6">
        <v>11.5</v>
      </c>
    </row>
    <row r="111" spans="1:10">
      <c r="B111" s="19">
        <v>13</v>
      </c>
      <c r="C111" s="6">
        <v>43.906604999999999</v>
      </c>
      <c r="D111" s="6">
        <v>59.038500999999997</v>
      </c>
      <c r="E111" s="6">
        <v>14.8</v>
      </c>
      <c r="F111" s="7">
        <v>13.4</v>
      </c>
      <c r="G111" s="7">
        <v>13.5</v>
      </c>
      <c r="H111" s="7">
        <v>14.5</v>
      </c>
      <c r="I111" s="7">
        <v>14.8</v>
      </c>
      <c r="J111" s="6">
        <v>14.2</v>
      </c>
    </row>
    <row r="112" spans="1:10">
      <c r="B112" s="19">
        <v>14</v>
      </c>
      <c r="C112" s="6">
        <v>43.934837999999999</v>
      </c>
      <c r="D112" s="6">
        <v>59.070909</v>
      </c>
      <c r="E112" s="6">
        <v>16.7</v>
      </c>
      <c r="F112" s="7">
        <v>13.3</v>
      </c>
      <c r="G112" s="7">
        <v>12.5</v>
      </c>
      <c r="H112" s="7">
        <v>12.5</v>
      </c>
      <c r="I112" s="7">
        <v>12.4</v>
      </c>
      <c r="J112" s="6">
        <v>13.12</v>
      </c>
    </row>
    <row r="113" spans="1:10">
      <c r="B113" s="19">
        <v>15</v>
      </c>
      <c r="C113" s="6">
        <v>43.509166999999998</v>
      </c>
      <c r="D113" s="6">
        <v>60.091867000000001</v>
      </c>
      <c r="E113" s="6">
        <v>21.6</v>
      </c>
      <c r="F113" s="7">
        <v>21.3</v>
      </c>
      <c r="G113" s="7">
        <v>21.6</v>
      </c>
      <c r="H113" s="7">
        <v>21.5</v>
      </c>
      <c r="I113" s="7">
        <v>21.7</v>
      </c>
      <c r="J113" s="6">
        <v>21.54</v>
      </c>
    </row>
    <row r="114" spans="1:10">
      <c r="B114" s="19">
        <v>16</v>
      </c>
      <c r="C114" s="6">
        <v>43.532206000000002</v>
      </c>
      <c r="D114" s="6">
        <v>60.221697499999998</v>
      </c>
      <c r="E114" s="6">
        <v>21.2</v>
      </c>
      <c r="F114" s="7">
        <v>22.3</v>
      </c>
      <c r="G114" s="7">
        <v>21.3</v>
      </c>
      <c r="H114" s="7">
        <v>21.1</v>
      </c>
      <c r="I114" s="7">
        <v>21.2</v>
      </c>
      <c r="J114" s="6">
        <v>21.42</v>
      </c>
    </row>
    <row r="115" spans="1:10">
      <c r="B115" s="19">
        <v>17</v>
      </c>
      <c r="C115" s="6">
        <v>43.559153500000001</v>
      </c>
      <c r="D115" s="6">
        <v>60.646869299999999</v>
      </c>
      <c r="E115" s="6">
        <v>26.1</v>
      </c>
      <c r="F115" s="7">
        <v>23.7</v>
      </c>
      <c r="G115" s="7">
        <v>26.4</v>
      </c>
      <c r="H115" s="7">
        <v>26.6</v>
      </c>
      <c r="I115" s="7">
        <v>26</v>
      </c>
      <c r="J115" s="6">
        <v>25.76</v>
      </c>
    </row>
    <row r="116" spans="1:10">
      <c r="B116" s="19">
        <v>18</v>
      </c>
      <c r="C116" s="6">
        <v>43.711914999999998</v>
      </c>
      <c r="D116" s="6">
        <v>59.468418999999997</v>
      </c>
      <c r="E116" s="6">
        <v>21.5</v>
      </c>
      <c r="F116" s="7">
        <v>21.4</v>
      </c>
      <c r="G116" s="7">
        <v>21.8</v>
      </c>
      <c r="H116" s="7">
        <v>21.6</v>
      </c>
      <c r="I116" s="7">
        <v>21.4</v>
      </c>
      <c r="J116" s="6">
        <v>21.54</v>
      </c>
    </row>
    <row r="117" spans="1:10">
      <c r="B117" s="21">
        <v>19</v>
      </c>
      <c r="C117" s="7">
        <v>43.583827999999997</v>
      </c>
      <c r="D117" s="7">
        <v>60.086700999999998</v>
      </c>
      <c r="E117" s="7">
        <v>23.2</v>
      </c>
      <c r="F117" s="7">
        <v>12.1</v>
      </c>
      <c r="G117" s="7">
        <v>12.3</v>
      </c>
      <c r="H117" s="7">
        <v>12.2</v>
      </c>
      <c r="I117" s="7">
        <v>12.1</v>
      </c>
      <c r="J117" s="7">
        <v>14.38</v>
      </c>
    </row>
    <row r="118" spans="1:10">
      <c r="B118" s="21">
        <v>20</v>
      </c>
      <c r="C118" s="7">
        <v>43.685730999999997</v>
      </c>
      <c r="D118" s="7">
        <v>60.798195999999997</v>
      </c>
      <c r="E118" s="7">
        <v>25.3</v>
      </c>
      <c r="F118" s="7">
        <v>27.6</v>
      </c>
      <c r="G118" s="7">
        <v>25.6</v>
      </c>
      <c r="H118" s="7">
        <v>25.6</v>
      </c>
      <c r="I118" s="7">
        <v>27.5</v>
      </c>
      <c r="J118" s="7">
        <v>26.32</v>
      </c>
    </row>
    <row r="119" spans="1:10">
      <c r="B119" s="21">
        <v>21</v>
      </c>
      <c r="C119" s="7">
        <v>43.719757000000001</v>
      </c>
      <c r="D119" s="7">
        <v>60.569583000000002</v>
      </c>
      <c r="E119" s="7">
        <v>18.600000000000001</v>
      </c>
      <c r="F119" s="7">
        <v>18.5</v>
      </c>
      <c r="G119" s="7">
        <v>19.5</v>
      </c>
      <c r="H119" s="7">
        <v>19.7</v>
      </c>
      <c r="I119" s="7">
        <v>19.399999999999999</v>
      </c>
      <c r="J119" s="7">
        <v>19.14</v>
      </c>
    </row>
    <row r="120" spans="1:10">
      <c r="B120" s="21">
        <v>22</v>
      </c>
      <c r="C120" s="7">
        <v>43.578664000000003</v>
      </c>
      <c r="D120" s="7">
        <v>60.455275999999998</v>
      </c>
      <c r="E120" s="7">
        <v>22.5</v>
      </c>
      <c r="F120" s="7">
        <v>22.6</v>
      </c>
      <c r="G120" s="7">
        <v>23.5</v>
      </c>
      <c r="H120" s="7">
        <v>21.5</v>
      </c>
      <c r="I120" s="7">
        <v>21</v>
      </c>
      <c r="J120" s="7">
        <v>22.22</v>
      </c>
    </row>
    <row r="121" spans="1:10">
      <c r="A121" t="s">
        <v>22</v>
      </c>
      <c r="B121" s="19">
        <v>1</v>
      </c>
      <c r="C121" s="6">
        <v>42.769281999999997</v>
      </c>
      <c r="D121" s="6">
        <v>59.196693000000003</v>
      </c>
      <c r="E121" s="6">
        <v>19.100000000000001</v>
      </c>
      <c r="F121" s="6">
        <v>16</v>
      </c>
      <c r="G121" s="6">
        <v>11.9</v>
      </c>
      <c r="H121" s="6">
        <v>11.1</v>
      </c>
      <c r="I121" s="6">
        <v>10.4</v>
      </c>
      <c r="J121" s="6">
        <v>13.7</v>
      </c>
    </row>
    <row r="122" spans="1:10">
      <c r="B122" s="19">
        <v>2</v>
      </c>
      <c r="C122" s="6">
        <v>42.657702999999998</v>
      </c>
      <c r="D122" s="6">
        <v>59.289347999999997</v>
      </c>
      <c r="E122" s="6">
        <v>13.7</v>
      </c>
      <c r="F122" s="6">
        <v>11.6</v>
      </c>
      <c r="G122" s="6">
        <v>12.5</v>
      </c>
      <c r="H122" s="6">
        <v>13.3</v>
      </c>
      <c r="I122" s="6">
        <v>13.7</v>
      </c>
      <c r="J122" s="6">
        <v>12.96</v>
      </c>
    </row>
    <row r="123" spans="1:10">
      <c r="B123" s="19">
        <v>3</v>
      </c>
      <c r="C123" s="6">
        <v>42.634974999999997</v>
      </c>
      <c r="D123" s="6">
        <v>59.308498999999998</v>
      </c>
      <c r="E123" s="6">
        <v>11.5</v>
      </c>
      <c r="F123" s="6">
        <v>9.5</v>
      </c>
      <c r="G123" s="6">
        <v>9.5</v>
      </c>
      <c r="H123" s="6">
        <v>9.6</v>
      </c>
      <c r="I123" s="6">
        <v>11.2</v>
      </c>
      <c r="J123" s="6">
        <v>10.26</v>
      </c>
    </row>
    <row r="124" spans="1:10">
      <c r="B124" s="19">
        <v>4</v>
      </c>
      <c r="C124" s="6">
        <v>42.536425999999999</v>
      </c>
      <c r="D124" s="6">
        <v>59.484368000000003</v>
      </c>
      <c r="E124" s="6">
        <v>8.4</v>
      </c>
      <c r="F124" s="6">
        <v>6</v>
      </c>
      <c r="G124" s="6">
        <v>9.6</v>
      </c>
      <c r="H124" s="6">
        <v>9.3000000000000007</v>
      </c>
      <c r="I124" s="6">
        <v>11.3</v>
      </c>
      <c r="J124" s="6">
        <v>8.92</v>
      </c>
    </row>
    <row r="125" spans="1:10">
      <c r="B125" s="19">
        <v>5</v>
      </c>
      <c r="C125" s="6">
        <v>42.540188000000001</v>
      </c>
      <c r="D125" s="6">
        <v>59.480111999999998</v>
      </c>
      <c r="E125" s="6">
        <v>10.6</v>
      </c>
      <c r="F125" s="6">
        <v>6</v>
      </c>
      <c r="G125" s="6">
        <v>7.1</v>
      </c>
      <c r="H125" s="6">
        <v>4.4000000000000004</v>
      </c>
      <c r="I125" s="6">
        <v>4.4000000000000004</v>
      </c>
      <c r="J125" s="6">
        <v>6.5</v>
      </c>
    </row>
    <row r="126" spans="1:10">
      <c r="B126" s="19">
        <v>6</v>
      </c>
      <c r="C126" s="6">
        <v>42.601886</v>
      </c>
      <c r="D126" s="6">
        <v>59.569744999999998</v>
      </c>
      <c r="E126" s="6">
        <v>17.100000000000001</v>
      </c>
      <c r="F126" s="7">
        <v>11.1</v>
      </c>
      <c r="G126" s="7">
        <v>9.5</v>
      </c>
      <c r="H126" s="7">
        <v>9.1</v>
      </c>
      <c r="I126" s="7">
        <v>8.3000000000000007</v>
      </c>
      <c r="J126" s="6">
        <v>11.02</v>
      </c>
    </row>
    <row r="127" spans="1:10">
      <c r="B127" s="19">
        <v>7</v>
      </c>
      <c r="C127" s="6">
        <v>42.517463999999997</v>
      </c>
      <c r="D127" s="6">
        <v>59.528320999999998</v>
      </c>
      <c r="E127" s="6">
        <v>11.3</v>
      </c>
      <c r="F127" s="6">
        <v>7.6</v>
      </c>
      <c r="G127" s="6">
        <v>5.3</v>
      </c>
      <c r="H127" s="6">
        <v>5.3</v>
      </c>
      <c r="I127" s="6">
        <v>5.9</v>
      </c>
      <c r="J127" s="6">
        <v>7.08</v>
      </c>
    </row>
    <row r="128" spans="1:10">
      <c r="B128" s="19">
        <v>8</v>
      </c>
      <c r="C128" s="6">
        <v>42.609929999999999</v>
      </c>
      <c r="D128" s="6">
        <v>59.437432000000001</v>
      </c>
      <c r="E128" s="6">
        <v>6.6</v>
      </c>
      <c r="F128" s="7">
        <v>6.6</v>
      </c>
      <c r="G128" s="7">
        <v>5.7</v>
      </c>
      <c r="H128" s="7">
        <v>4.7</v>
      </c>
      <c r="I128" s="7">
        <v>4.5</v>
      </c>
      <c r="J128" s="6">
        <v>5.62</v>
      </c>
    </row>
    <row r="129" spans="1:10">
      <c r="B129" s="19">
        <v>9</v>
      </c>
      <c r="C129" s="6">
        <v>42.638097999999999</v>
      </c>
      <c r="D129" s="6">
        <v>59.444231000000002</v>
      </c>
      <c r="E129" s="6">
        <v>8.6</v>
      </c>
      <c r="F129" s="7">
        <v>7.3</v>
      </c>
      <c r="G129" s="7">
        <v>8.1999999999999993</v>
      </c>
      <c r="H129" s="7">
        <v>8.9</v>
      </c>
      <c r="I129" s="7">
        <v>6.3</v>
      </c>
      <c r="J129" s="6">
        <v>7.86</v>
      </c>
    </row>
    <row r="130" spans="1:10">
      <c r="B130" s="19">
        <v>10</v>
      </c>
      <c r="C130" s="6">
        <v>42.593834999999999</v>
      </c>
      <c r="D130" s="6">
        <v>59.29627</v>
      </c>
      <c r="E130" s="6">
        <v>13</v>
      </c>
      <c r="F130" s="7">
        <v>8.9</v>
      </c>
      <c r="G130" s="7">
        <v>9.6</v>
      </c>
      <c r="H130" s="6">
        <v>9.3000000000000007</v>
      </c>
      <c r="I130" s="7">
        <v>9</v>
      </c>
      <c r="J130" s="6">
        <v>9.9600000000000009</v>
      </c>
    </row>
    <row r="131" spans="1:10">
      <c r="B131" s="19">
        <v>11</v>
      </c>
      <c r="C131" s="6">
        <v>42.645519999999998</v>
      </c>
      <c r="D131" s="6">
        <v>59.496124999999999</v>
      </c>
      <c r="E131" s="6">
        <v>5.7</v>
      </c>
      <c r="F131" s="7">
        <v>5.8</v>
      </c>
      <c r="G131" s="7">
        <v>5.9</v>
      </c>
      <c r="H131" s="7">
        <v>6</v>
      </c>
      <c r="I131" s="7">
        <v>8.8000000000000007</v>
      </c>
      <c r="J131" s="6">
        <v>6.44</v>
      </c>
    </row>
    <row r="132" spans="1:10">
      <c r="B132" s="19">
        <v>12</v>
      </c>
      <c r="C132" s="6">
        <v>42.531475</v>
      </c>
      <c r="D132" s="6">
        <v>59.381056000000001</v>
      </c>
      <c r="E132" s="6">
        <v>6.3</v>
      </c>
      <c r="F132" s="7">
        <v>5.6</v>
      </c>
      <c r="G132" s="7">
        <v>5.6</v>
      </c>
      <c r="H132" s="7">
        <v>5.0999999999999996</v>
      </c>
      <c r="I132" s="7">
        <v>6.3</v>
      </c>
      <c r="J132" s="6">
        <v>5.78</v>
      </c>
    </row>
    <row r="133" spans="1:10">
      <c r="B133" s="19">
        <v>13</v>
      </c>
      <c r="C133" s="6">
        <v>42.493113999999998</v>
      </c>
      <c r="D133" s="6">
        <v>59.393391000000001</v>
      </c>
      <c r="E133" s="6">
        <v>12.9</v>
      </c>
      <c r="F133" s="7">
        <v>11.4</v>
      </c>
      <c r="G133" s="7">
        <v>9.4</v>
      </c>
      <c r="H133" s="7">
        <v>8.6</v>
      </c>
      <c r="I133" s="7">
        <v>9.6</v>
      </c>
      <c r="J133" s="6">
        <v>10.38</v>
      </c>
    </row>
    <row r="134" spans="1:10">
      <c r="B134" s="19">
        <v>14</v>
      </c>
      <c r="C134" s="6">
        <v>42.530358999999997</v>
      </c>
      <c r="D134" s="6">
        <v>59.466098000000002</v>
      </c>
      <c r="E134" s="6">
        <v>7.4</v>
      </c>
      <c r="F134" s="7">
        <v>8.4</v>
      </c>
      <c r="G134" s="7">
        <v>7.2</v>
      </c>
      <c r="H134" s="7">
        <v>9.3000000000000007</v>
      </c>
      <c r="I134" s="7">
        <v>9.8000000000000007</v>
      </c>
      <c r="J134" s="6">
        <v>8.42</v>
      </c>
    </row>
    <row r="135" spans="1:10">
      <c r="B135" s="19">
        <v>15</v>
      </c>
      <c r="C135" s="6">
        <v>42.441204999999997</v>
      </c>
      <c r="D135" s="6">
        <v>59.678230999999997</v>
      </c>
      <c r="E135" s="6">
        <v>2.2999999999999998</v>
      </c>
      <c r="F135" s="7">
        <v>9.1</v>
      </c>
      <c r="G135" s="7">
        <v>9.3000000000000007</v>
      </c>
      <c r="H135" s="7">
        <v>2</v>
      </c>
      <c r="I135" s="7">
        <v>2.1</v>
      </c>
      <c r="J135" s="6">
        <v>4.96</v>
      </c>
    </row>
    <row r="136" spans="1:10">
      <c r="B136" s="19">
        <v>16</v>
      </c>
      <c r="C136" s="6">
        <v>42.481371000000003</v>
      </c>
      <c r="D136" s="6">
        <v>59.672128999999998</v>
      </c>
      <c r="E136" s="6">
        <v>5.6</v>
      </c>
      <c r="F136" s="7">
        <v>4</v>
      </c>
      <c r="G136" s="7">
        <v>5.4</v>
      </c>
      <c r="H136" s="7">
        <v>4.2</v>
      </c>
      <c r="I136" s="7">
        <v>3.2</v>
      </c>
      <c r="J136" s="6">
        <v>4.4800000000000004</v>
      </c>
    </row>
    <row r="137" spans="1:10">
      <c r="B137" s="19">
        <v>17</v>
      </c>
      <c r="C137" s="6">
        <v>42.424581000000003</v>
      </c>
      <c r="D137" s="6">
        <v>59.502682999999998</v>
      </c>
      <c r="E137" s="6">
        <v>10.1</v>
      </c>
      <c r="F137" s="7">
        <v>9.9</v>
      </c>
      <c r="G137" s="7">
        <v>9.6999999999999993</v>
      </c>
      <c r="H137" s="7">
        <v>8.6999999999999993</v>
      </c>
      <c r="I137" s="7">
        <v>7.9</v>
      </c>
      <c r="J137" s="6">
        <v>9.26</v>
      </c>
    </row>
    <row r="138" spans="1:10">
      <c r="B138" s="19">
        <v>18</v>
      </c>
      <c r="C138" s="6">
        <v>42.468907999999999</v>
      </c>
      <c r="D138" s="6">
        <v>59.571351</v>
      </c>
      <c r="E138" s="6">
        <v>5.8</v>
      </c>
      <c r="F138" s="7">
        <v>5.9</v>
      </c>
      <c r="G138" s="7">
        <v>5.8</v>
      </c>
      <c r="H138" s="7">
        <v>5.6</v>
      </c>
      <c r="I138" s="7">
        <v>5.5</v>
      </c>
      <c r="J138" s="6">
        <v>5.72</v>
      </c>
    </row>
    <row r="139" spans="1:10">
      <c r="B139" s="19">
        <v>19</v>
      </c>
      <c r="C139" s="6">
        <v>42.479658000000001</v>
      </c>
      <c r="D139" s="6">
        <v>59.615031000000002</v>
      </c>
      <c r="E139" s="6">
        <v>13.1</v>
      </c>
      <c r="F139" s="6">
        <v>13.2</v>
      </c>
      <c r="G139" s="6">
        <v>13.1</v>
      </c>
      <c r="H139" s="6">
        <v>13.2</v>
      </c>
      <c r="I139" s="6">
        <v>13.4</v>
      </c>
      <c r="J139" s="6">
        <v>13.2</v>
      </c>
    </row>
    <row r="140" spans="1:10">
      <c r="B140" s="19">
        <v>20</v>
      </c>
      <c r="C140" s="6">
        <v>42.415174999999998</v>
      </c>
      <c r="D140" s="6">
        <v>59.685229</v>
      </c>
      <c r="E140" s="6">
        <v>5.0999999999999996</v>
      </c>
      <c r="F140" s="6">
        <v>3.1</v>
      </c>
      <c r="G140" s="6">
        <v>0.2</v>
      </c>
      <c r="H140" s="6">
        <v>-0.3</v>
      </c>
      <c r="I140" s="6">
        <v>-0.9</v>
      </c>
      <c r="J140" s="6">
        <v>1.44</v>
      </c>
    </row>
    <row r="141" spans="1:10">
      <c r="B141" s="19">
        <v>21</v>
      </c>
      <c r="C141" s="6">
        <v>42.386310999999999</v>
      </c>
      <c r="D141" s="6">
        <v>59.707118000000001</v>
      </c>
      <c r="E141" s="6">
        <v>3.9</v>
      </c>
      <c r="F141" s="6">
        <v>2.6</v>
      </c>
      <c r="G141" s="6">
        <v>2.9</v>
      </c>
      <c r="H141" s="6">
        <v>3.1</v>
      </c>
      <c r="I141" s="6">
        <v>3.2</v>
      </c>
      <c r="J141" s="6">
        <v>3.14</v>
      </c>
    </row>
    <row r="142" spans="1:10">
      <c r="B142" s="19">
        <v>22</v>
      </c>
      <c r="C142" s="6">
        <v>42.362931000000003</v>
      </c>
      <c r="D142" s="6">
        <v>59.575418999999997</v>
      </c>
      <c r="E142" s="6">
        <v>16.2</v>
      </c>
      <c r="F142" s="6">
        <v>15.3</v>
      </c>
      <c r="G142" s="6">
        <v>13.7</v>
      </c>
      <c r="H142" s="6">
        <v>14</v>
      </c>
      <c r="I142" s="6">
        <v>11.2</v>
      </c>
      <c r="J142" s="6">
        <v>14.08</v>
      </c>
    </row>
    <row r="143" spans="1:10">
      <c r="B143" s="19">
        <v>23</v>
      </c>
      <c r="C143" s="6">
        <v>42.319983999999998</v>
      </c>
      <c r="D143" s="6">
        <v>59.600878000000002</v>
      </c>
      <c r="E143" s="6">
        <v>13.5</v>
      </c>
      <c r="F143" s="6">
        <v>12.5</v>
      </c>
      <c r="G143" s="6">
        <v>13.3</v>
      </c>
      <c r="H143" s="6">
        <v>10.9</v>
      </c>
      <c r="I143" s="6">
        <v>12.8</v>
      </c>
      <c r="J143" s="6">
        <v>12.6</v>
      </c>
    </row>
    <row r="144" spans="1:10">
      <c r="A144" t="s">
        <v>24</v>
      </c>
      <c r="B144" s="19">
        <v>14</v>
      </c>
      <c r="C144" s="6">
        <v>42.88682429</v>
      </c>
      <c r="D144" s="6">
        <v>59.182264549999999</v>
      </c>
      <c r="E144" s="6">
        <v>37.5</v>
      </c>
      <c r="F144" s="6">
        <v>36.9</v>
      </c>
      <c r="G144" s="6">
        <v>35.700000000000003</v>
      </c>
      <c r="H144" s="6">
        <v>35.299999999999997</v>
      </c>
      <c r="I144" s="6">
        <v>35.700000000000003</v>
      </c>
      <c r="J144" s="6">
        <v>36.220000000000006</v>
      </c>
    </row>
    <row r="145" spans="1:10">
      <c r="B145" s="19">
        <v>13</v>
      </c>
      <c r="C145" s="6">
        <v>42.862910650000003</v>
      </c>
      <c r="D145" s="6">
        <v>59.219580129999997</v>
      </c>
      <c r="E145" s="6">
        <v>38.9</v>
      </c>
      <c r="F145" s="6">
        <v>38.9</v>
      </c>
      <c r="G145" s="6">
        <v>38.799999999999997</v>
      </c>
      <c r="H145" s="6">
        <v>38.6</v>
      </c>
      <c r="I145" s="6">
        <v>37.9</v>
      </c>
      <c r="J145" s="6">
        <v>38.619999999999997</v>
      </c>
    </row>
    <row r="146" spans="1:10">
      <c r="B146" s="19">
        <v>12</v>
      </c>
      <c r="C146" s="6">
        <v>42.780223210000003</v>
      </c>
      <c r="D146" s="6">
        <v>59.007461630000002</v>
      </c>
      <c r="E146" s="6">
        <v>34.9</v>
      </c>
      <c r="F146" s="6">
        <v>35</v>
      </c>
      <c r="G146" s="6">
        <v>35.299999999999997</v>
      </c>
      <c r="H146" s="6">
        <v>35.6</v>
      </c>
      <c r="I146" s="6">
        <v>35.4</v>
      </c>
      <c r="J146" s="6">
        <v>35.24</v>
      </c>
    </row>
    <row r="147" spans="1:10">
      <c r="B147" s="19">
        <v>11</v>
      </c>
      <c r="C147" s="6">
        <v>42.80193697</v>
      </c>
      <c r="D147" s="6">
        <v>59.209308180000001</v>
      </c>
      <c r="E147" s="6">
        <v>35.799999999999997</v>
      </c>
      <c r="F147" s="6">
        <v>35</v>
      </c>
      <c r="G147" s="6">
        <v>35.4</v>
      </c>
      <c r="H147" s="6">
        <v>35.1</v>
      </c>
      <c r="I147" s="6">
        <v>34.799999999999997</v>
      </c>
      <c r="J147" s="6">
        <v>35.219999999999992</v>
      </c>
    </row>
    <row r="148" spans="1:10">
      <c r="B148" s="19">
        <v>8</v>
      </c>
      <c r="C148" s="6">
        <v>42.609394000000002</v>
      </c>
      <c r="D148" s="6">
        <v>59.302123999999999</v>
      </c>
      <c r="E148" s="6">
        <v>32.6</v>
      </c>
      <c r="F148" s="6">
        <v>30.9</v>
      </c>
      <c r="G148" s="6">
        <v>31.3</v>
      </c>
      <c r="H148" s="6">
        <v>31.3</v>
      </c>
      <c r="I148" s="6">
        <v>30.8</v>
      </c>
      <c r="J148" s="6">
        <v>31.380000000000003</v>
      </c>
    </row>
    <row r="149" spans="1:10">
      <c r="B149" s="19">
        <v>9</v>
      </c>
      <c r="C149" s="6">
        <v>42.65804627</v>
      </c>
      <c r="D149" s="6">
        <v>59.294815419999999</v>
      </c>
      <c r="E149" s="6">
        <v>31.2</v>
      </c>
      <c r="F149" s="6">
        <v>32.4</v>
      </c>
      <c r="G149" s="6">
        <v>31.8</v>
      </c>
      <c r="H149" s="6">
        <v>31.4</v>
      </c>
      <c r="I149" s="6">
        <v>31.1</v>
      </c>
      <c r="J149" s="6">
        <v>31.579999999999995</v>
      </c>
    </row>
    <row r="150" spans="1:10">
      <c r="B150" s="19">
        <v>7</v>
      </c>
      <c r="C150" s="6">
        <v>42.624388789999998</v>
      </c>
      <c r="D150" s="6">
        <v>59.252284080000003</v>
      </c>
      <c r="E150" s="6">
        <v>36.6</v>
      </c>
      <c r="F150" s="6">
        <v>35.700000000000003</v>
      </c>
      <c r="G150" s="6">
        <v>36</v>
      </c>
      <c r="H150" s="6">
        <v>36.1</v>
      </c>
      <c r="I150" s="6">
        <v>36.1</v>
      </c>
      <c r="J150" s="6">
        <v>36.1</v>
      </c>
    </row>
    <row r="151" spans="1:10">
      <c r="B151" s="19">
        <v>4</v>
      </c>
      <c r="C151" s="6">
        <v>42.705835999999998</v>
      </c>
      <c r="D151" s="6">
        <v>59.125616000000001</v>
      </c>
      <c r="E151" s="6">
        <v>36.1</v>
      </c>
      <c r="F151" s="6">
        <v>37.1</v>
      </c>
      <c r="G151" s="6">
        <v>36.700000000000003</v>
      </c>
      <c r="H151" s="6">
        <v>36.299999999999997</v>
      </c>
      <c r="I151" s="6">
        <v>37.200000000000003</v>
      </c>
      <c r="J151" s="6">
        <v>36.679999999999993</v>
      </c>
    </row>
    <row r="152" spans="1:10">
      <c r="B152" s="19">
        <v>6</v>
      </c>
      <c r="C152" s="6">
        <v>42.647705999999999</v>
      </c>
      <c r="D152" s="6">
        <v>59.141482000000003</v>
      </c>
      <c r="E152" s="6">
        <v>34.700000000000003</v>
      </c>
      <c r="F152" s="6">
        <v>34.4</v>
      </c>
      <c r="G152" s="6">
        <v>34.6</v>
      </c>
      <c r="H152" s="6">
        <v>35.4</v>
      </c>
      <c r="I152" s="6">
        <v>34.799999999999997</v>
      </c>
      <c r="J152" s="6">
        <v>34.779999999999994</v>
      </c>
    </row>
    <row r="153" spans="1:10">
      <c r="B153" s="19">
        <v>5</v>
      </c>
      <c r="C153" s="6">
        <v>42.631247999999999</v>
      </c>
      <c r="D153" s="6">
        <v>59.116461999999999</v>
      </c>
      <c r="E153" s="6">
        <v>37.6</v>
      </c>
      <c r="F153" s="6">
        <v>37.799999999999997</v>
      </c>
      <c r="G153" s="6">
        <v>39</v>
      </c>
      <c r="H153" s="6">
        <v>38.9</v>
      </c>
      <c r="I153" s="6">
        <v>39.1</v>
      </c>
      <c r="J153" s="6">
        <v>38.480000000000004</v>
      </c>
    </row>
    <row r="154" spans="1:10">
      <c r="B154" s="19">
        <v>1</v>
      </c>
      <c r="C154" s="6">
        <v>42.759444999999999</v>
      </c>
      <c r="D154" s="6">
        <v>59.236539</v>
      </c>
      <c r="E154" s="6">
        <v>34.6</v>
      </c>
      <c r="F154" s="6">
        <v>33.200000000000003</v>
      </c>
      <c r="G154" s="6">
        <v>32.9</v>
      </c>
      <c r="H154" s="6">
        <v>33.5</v>
      </c>
      <c r="I154" s="6">
        <v>33.799999999999997</v>
      </c>
      <c r="J154" s="6">
        <v>33.6</v>
      </c>
    </row>
    <row r="155" spans="1:10">
      <c r="B155" s="19">
        <v>2</v>
      </c>
      <c r="C155" s="6">
        <v>42.754914999999997</v>
      </c>
      <c r="D155" s="6">
        <v>59.289642000000001</v>
      </c>
      <c r="E155" s="6">
        <v>36.6</v>
      </c>
      <c r="F155" s="6">
        <v>36.1</v>
      </c>
      <c r="G155" s="6">
        <v>35.9</v>
      </c>
      <c r="H155" s="6">
        <v>36.5</v>
      </c>
      <c r="I155" s="6">
        <v>36.799999999999997</v>
      </c>
      <c r="J155" s="6">
        <v>36.379999999999995</v>
      </c>
    </row>
    <row r="156" spans="1:10">
      <c r="B156" s="19">
        <v>10</v>
      </c>
      <c r="C156" s="6">
        <v>42.699033649999997</v>
      </c>
      <c r="D156" s="6">
        <v>59.296809070000002</v>
      </c>
      <c r="E156" s="6">
        <v>36.799999999999997</v>
      </c>
      <c r="F156" s="6">
        <v>36.1</v>
      </c>
      <c r="G156" s="6">
        <v>36.6</v>
      </c>
      <c r="H156" s="6">
        <v>35.5</v>
      </c>
      <c r="I156" s="6">
        <v>36.299999999999997</v>
      </c>
      <c r="J156" s="6">
        <v>36.260000000000005</v>
      </c>
    </row>
    <row r="157" spans="1:10">
      <c r="B157" s="19">
        <v>3</v>
      </c>
      <c r="C157" s="6">
        <v>42.725351000000003</v>
      </c>
      <c r="D157" s="6">
        <v>59.153301999999996</v>
      </c>
      <c r="E157" s="6">
        <v>36.799999999999997</v>
      </c>
      <c r="F157" s="6">
        <v>35.5</v>
      </c>
      <c r="G157" s="6">
        <v>35.1</v>
      </c>
      <c r="H157" s="6">
        <v>37.6</v>
      </c>
      <c r="I157" s="6">
        <v>36.5</v>
      </c>
      <c r="J157" s="6">
        <v>36.299999999999997</v>
      </c>
    </row>
    <row r="158" spans="1:10">
      <c r="A158" t="s">
        <v>25</v>
      </c>
      <c r="B158" s="19">
        <v>2</v>
      </c>
      <c r="C158" s="6">
        <v>43.186140000000002</v>
      </c>
      <c r="D158" s="6">
        <v>59.98368</v>
      </c>
      <c r="E158" s="6">
        <v>32.5</v>
      </c>
      <c r="F158" s="6">
        <v>34.9</v>
      </c>
      <c r="G158" s="6">
        <v>35.9</v>
      </c>
      <c r="H158" s="6">
        <v>36.5</v>
      </c>
      <c r="I158" s="6">
        <v>36.1</v>
      </c>
      <c r="J158" s="6">
        <v>35.18</v>
      </c>
    </row>
    <row r="159" spans="1:10">
      <c r="B159" s="19">
        <v>4</v>
      </c>
      <c r="C159" s="6">
        <v>43.196190000000001</v>
      </c>
      <c r="D159" s="6">
        <v>60.057670000000002</v>
      </c>
      <c r="E159" s="6">
        <v>38.6</v>
      </c>
      <c r="F159" s="6">
        <v>36</v>
      </c>
      <c r="G159" s="6">
        <v>36.200000000000003</v>
      </c>
      <c r="H159" s="6">
        <v>38.6</v>
      </c>
      <c r="I159" s="6">
        <v>36.5</v>
      </c>
      <c r="J159" s="6">
        <v>37.18</v>
      </c>
    </row>
    <row r="160" spans="1:10">
      <c r="B160" s="19">
        <v>17</v>
      </c>
      <c r="C160" s="6">
        <v>43.043140000000001</v>
      </c>
      <c r="D160" s="6">
        <v>60.017719999999997</v>
      </c>
      <c r="E160" s="6">
        <v>36</v>
      </c>
      <c r="F160" s="6">
        <v>35.9</v>
      </c>
      <c r="G160" s="6">
        <v>36.1</v>
      </c>
      <c r="H160" s="6">
        <v>36.4</v>
      </c>
      <c r="I160" s="6">
        <v>36.200000000000003</v>
      </c>
      <c r="J160" s="6">
        <v>36.120000000000005</v>
      </c>
    </row>
    <row r="161" spans="2:10">
      <c r="B161" s="19">
        <v>21</v>
      </c>
      <c r="C161" s="6">
        <v>42.996679999999998</v>
      </c>
      <c r="D161" s="6">
        <v>60.048160000000003</v>
      </c>
      <c r="E161" s="6">
        <v>38.1</v>
      </c>
      <c r="F161" s="6">
        <v>38.4</v>
      </c>
      <c r="G161" s="6">
        <v>37.5</v>
      </c>
      <c r="H161" s="6">
        <v>38.299999999999997</v>
      </c>
      <c r="I161" s="6">
        <v>38</v>
      </c>
      <c r="J161" s="6">
        <v>38.06</v>
      </c>
    </row>
    <row r="162" spans="2:10">
      <c r="B162" s="19">
        <v>11</v>
      </c>
      <c r="C162" s="6">
        <v>42.952260000000003</v>
      </c>
      <c r="D162" s="6">
        <v>59.947299999999998</v>
      </c>
      <c r="E162" s="6">
        <v>35.6</v>
      </c>
      <c r="F162" s="6">
        <v>36.9</v>
      </c>
      <c r="G162" s="6">
        <v>37</v>
      </c>
      <c r="H162" s="6">
        <v>36.5</v>
      </c>
      <c r="I162" s="6">
        <v>37.6</v>
      </c>
      <c r="J162" s="6">
        <v>36.72</v>
      </c>
    </row>
    <row r="163" spans="2:10">
      <c r="B163" s="19">
        <v>3</v>
      </c>
      <c r="C163" s="6">
        <v>42.846359999999997</v>
      </c>
      <c r="D163" s="6">
        <v>59.912999999999997</v>
      </c>
      <c r="E163" s="6">
        <v>38.200000000000003</v>
      </c>
      <c r="F163" s="6">
        <v>37.5</v>
      </c>
      <c r="G163" s="6">
        <v>37.1</v>
      </c>
      <c r="H163" s="6">
        <v>37.1</v>
      </c>
      <c r="I163" s="6">
        <v>38.799999999999997</v>
      </c>
      <c r="J163" s="6">
        <v>37.739999999999995</v>
      </c>
    </row>
    <row r="164" spans="2:10">
      <c r="B164" s="19">
        <v>22</v>
      </c>
      <c r="C164" s="6">
        <v>42.80406</v>
      </c>
      <c r="D164" s="6">
        <v>59.95241</v>
      </c>
      <c r="E164" s="6">
        <v>31.5</v>
      </c>
      <c r="F164" s="6">
        <v>38.700000000000003</v>
      </c>
      <c r="G164" s="6">
        <v>32.5</v>
      </c>
      <c r="H164" s="6">
        <v>35.4</v>
      </c>
      <c r="I164" s="6">
        <v>33.1</v>
      </c>
      <c r="J164" s="6">
        <v>34.239999999999995</v>
      </c>
    </row>
    <row r="165" spans="2:10">
      <c r="B165" s="19">
        <v>8</v>
      </c>
      <c r="C165" s="6">
        <v>42.769550000000002</v>
      </c>
      <c r="D165" s="6">
        <v>60.058</v>
      </c>
      <c r="E165" s="6">
        <v>38</v>
      </c>
      <c r="F165" s="6">
        <v>38.1</v>
      </c>
      <c r="G165" s="6">
        <v>39.200000000000003</v>
      </c>
      <c r="H165" s="6">
        <v>37.299999999999997</v>
      </c>
      <c r="I165" s="6">
        <v>38.5</v>
      </c>
      <c r="J165" s="6">
        <v>38.22</v>
      </c>
    </row>
    <row r="166" spans="2:10">
      <c r="B166" s="19">
        <v>1</v>
      </c>
      <c r="C166" s="6">
        <v>43.233989999999999</v>
      </c>
      <c r="D166" s="6">
        <v>59.886699999999998</v>
      </c>
      <c r="E166" s="6">
        <v>38.200000000000003</v>
      </c>
      <c r="F166" s="6">
        <v>38.5</v>
      </c>
      <c r="G166" s="6">
        <v>37.299999999999997</v>
      </c>
      <c r="H166" s="6">
        <v>39.1</v>
      </c>
      <c r="I166" s="6">
        <v>36.799999999999997</v>
      </c>
      <c r="J166" s="6">
        <v>37.979999999999997</v>
      </c>
    </row>
    <row r="167" spans="2:10">
      <c r="B167" s="19">
        <v>9</v>
      </c>
      <c r="C167" s="6">
        <v>43.092550000000003</v>
      </c>
      <c r="D167" s="6">
        <v>59.907179999999997</v>
      </c>
      <c r="E167" s="6">
        <v>36.4</v>
      </c>
      <c r="F167" s="6">
        <v>38.200000000000003</v>
      </c>
      <c r="G167" s="6">
        <v>37.5</v>
      </c>
      <c r="H167" s="6">
        <v>36.9</v>
      </c>
      <c r="I167" s="6">
        <v>38.1</v>
      </c>
      <c r="J167" s="6">
        <v>37.42</v>
      </c>
    </row>
    <row r="168" spans="2:10">
      <c r="B168" s="19">
        <v>19</v>
      </c>
      <c r="C168" s="6">
        <v>43.082602174000002</v>
      </c>
      <c r="D168" s="6">
        <v>59.974323106</v>
      </c>
      <c r="E168" s="6">
        <v>33.700000000000003</v>
      </c>
      <c r="F168" s="6">
        <v>31.9</v>
      </c>
      <c r="G168" s="6">
        <v>33.4</v>
      </c>
      <c r="H168" s="6">
        <v>37.1</v>
      </c>
      <c r="I168" s="6">
        <v>35.299999999999997</v>
      </c>
      <c r="J168" s="6">
        <v>34.279999999999994</v>
      </c>
    </row>
    <row r="169" spans="2:10">
      <c r="B169" s="19">
        <v>5</v>
      </c>
      <c r="C169" s="6">
        <v>42.475329872000003</v>
      </c>
      <c r="D169" s="6">
        <v>59.923161686999997</v>
      </c>
      <c r="E169" s="6">
        <v>33.1</v>
      </c>
      <c r="F169" s="6">
        <v>32.9</v>
      </c>
      <c r="G169" s="6">
        <v>33.6</v>
      </c>
      <c r="H169" s="6">
        <v>34</v>
      </c>
      <c r="I169" s="6">
        <v>32.799999999999997</v>
      </c>
      <c r="J169" s="6">
        <v>33.279999999999994</v>
      </c>
    </row>
    <row r="170" spans="2:10">
      <c r="B170" s="19">
        <v>7</v>
      </c>
      <c r="C170" s="6">
        <v>42.427825104999997</v>
      </c>
      <c r="D170" s="6">
        <v>60.096282825999999</v>
      </c>
      <c r="E170" s="6">
        <v>36.299999999999997</v>
      </c>
      <c r="F170" s="6">
        <v>35.1</v>
      </c>
      <c r="G170" s="6">
        <v>35.799999999999997</v>
      </c>
      <c r="H170" s="6">
        <v>37</v>
      </c>
      <c r="I170" s="6">
        <v>36.5</v>
      </c>
      <c r="J170" s="6">
        <v>36.14</v>
      </c>
    </row>
    <row r="171" spans="2:10">
      <c r="B171" s="19">
        <v>13</v>
      </c>
      <c r="C171" s="6">
        <v>43.083660000000002</v>
      </c>
      <c r="D171" s="6">
        <v>60.098390000000002</v>
      </c>
      <c r="E171" s="6">
        <v>38.1</v>
      </c>
      <c r="F171" s="6">
        <v>37.9</v>
      </c>
      <c r="G171" s="6">
        <v>38.4</v>
      </c>
      <c r="H171" s="6">
        <v>38.6</v>
      </c>
      <c r="I171" s="6">
        <v>37.1</v>
      </c>
      <c r="J171" s="6">
        <v>38.019999999999996</v>
      </c>
    </row>
    <row r="172" spans="2:10">
      <c r="B172" s="19">
        <v>15</v>
      </c>
      <c r="C172" s="6">
        <v>42.854340000000001</v>
      </c>
      <c r="D172" s="6">
        <v>60.122419999999998</v>
      </c>
      <c r="E172" s="6">
        <v>39.1</v>
      </c>
      <c r="F172" s="6">
        <v>38.4</v>
      </c>
      <c r="G172" s="6">
        <v>38.1</v>
      </c>
      <c r="H172" s="6">
        <v>38.799999999999997</v>
      </c>
      <c r="I172" s="6">
        <v>38.200000000000003</v>
      </c>
      <c r="J172" s="6">
        <v>38.519999999999996</v>
      </c>
    </row>
    <row r="173" spans="2:10">
      <c r="B173" s="19">
        <v>16</v>
      </c>
      <c r="C173" s="6">
        <v>42.818620000000003</v>
      </c>
      <c r="D173" s="6">
        <v>60.085169999999998</v>
      </c>
      <c r="E173" s="6">
        <v>39.299999999999997</v>
      </c>
      <c r="F173" s="6">
        <v>38.200000000000003</v>
      </c>
      <c r="G173" s="6">
        <v>37.6</v>
      </c>
      <c r="H173" s="6">
        <v>38.9</v>
      </c>
      <c r="I173" s="6">
        <v>39.200000000000003</v>
      </c>
      <c r="J173" s="6">
        <v>38.64</v>
      </c>
    </row>
    <row r="174" spans="2:10">
      <c r="B174" s="19">
        <v>10</v>
      </c>
      <c r="C174" s="6">
        <v>42.279470000000003</v>
      </c>
      <c r="D174" s="6">
        <v>60.33793</v>
      </c>
      <c r="E174" s="6">
        <v>35.6</v>
      </c>
      <c r="F174" s="6">
        <v>35.4</v>
      </c>
      <c r="G174" s="6">
        <v>35.799999999999997</v>
      </c>
      <c r="H174" s="6">
        <v>35.700000000000003</v>
      </c>
      <c r="I174" s="6">
        <v>35.4</v>
      </c>
      <c r="J174" s="6">
        <v>35.58</v>
      </c>
    </row>
    <row r="175" spans="2:10">
      <c r="B175" s="19">
        <v>20</v>
      </c>
      <c r="C175" s="6">
        <v>42.252270000000003</v>
      </c>
      <c r="D175" s="6">
        <v>60.399380000000001</v>
      </c>
      <c r="E175" s="6">
        <v>35</v>
      </c>
      <c r="F175" s="6">
        <v>35.200000000000003</v>
      </c>
      <c r="G175" s="6">
        <v>35.5</v>
      </c>
      <c r="H175" s="6">
        <v>35.6</v>
      </c>
      <c r="I175" s="6">
        <v>35.5</v>
      </c>
      <c r="J175" s="6">
        <v>35.36</v>
      </c>
    </row>
    <row r="176" spans="2:10">
      <c r="B176" s="3">
        <v>14</v>
      </c>
      <c r="C176">
        <v>42.241030000000002</v>
      </c>
      <c r="D176">
        <v>60.493839999999999</v>
      </c>
      <c r="E176">
        <v>33.5</v>
      </c>
      <c r="F176">
        <v>33.5</v>
      </c>
      <c r="G176">
        <v>33.799999999999997</v>
      </c>
      <c r="H176">
        <v>33.700000000000003</v>
      </c>
      <c r="I176">
        <v>33.9</v>
      </c>
      <c r="J176">
        <v>33.68</v>
      </c>
    </row>
    <row r="177" spans="1:10">
      <c r="B177" s="3">
        <v>23</v>
      </c>
      <c r="C177">
        <v>42.181269999999998</v>
      </c>
      <c r="D177">
        <v>60.43197</v>
      </c>
      <c r="E177">
        <v>36.700000000000003</v>
      </c>
      <c r="F177">
        <v>36.200000000000003</v>
      </c>
      <c r="G177">
        <v>36.700000000000003</v>
      </c>
      <c r="H177">
        <v>37.4</v>
      </c>
      <c r="I177">
        <v>38</v>
      </c>
      <c r="J177">
        <v>37</v>
      </c>
    </row>
    <row r="178" spans="1:10">
      <c r="B178" s="3">
        <v>6</v>
      </c>
      <c r="C178">
        <v>42.349968396000001</v>
      </c>
      <c r="D178">
        <v>60.243681477000003</v>
      </c>
      <c r="E178">
        <v>34.5</v>
      </c>
      <c r="F178">
        <v>33.6</v>
      </c>
      <c r="G178">
        <v>33.799999999999997</v>
      </c>
      <c r="H178">
        <v>33.799999999999997</v>
      </c>
      <c r="I178">
        <v>33.1</v>
      </c>
      <c r="J178">
        <v>33.76</v>
      </c>
    </row>
    <row r="179" spans="1:10">
      <c r="B179" s="3">
        <v>18</v>
      </c>
      <c r="C179">
        <v>42.244370000000004</v>
      </c>
      <c r="D179">
        <v>60.555999999999997</v>
      </c>
      <c r="E179">
        <v>36.799999999999997</v>
      </c>
      <c r="F179">
        <v>35.6</v>
      </c>
      <c r="G179">
        <v>35.799999999999997</v>
      </c>
      <c r="H179">
        <v>36.6</v>
      </c>
      <c r="I179">
        <v>35.4</v>
      </c>
      <c r="J179">
        <v>36.040000000000006</v>
      </c>
    </row>
    <row r="180" spans="1:10">
      <c r="B180" s="3">
        <v>12</v>
      </c>
      <c r="C180">
        <v>42.188870000000001</v>
      </c>
      <c r="D180">
        <v>60.582619999999999</v>
      </c>
      <c r="E180">
        <v>34.5</v>
      </c>
      <c r="F180">
        <v>35.6</v>
      </c>
      <c r="G180">
        <v>35.799999999999997</v>
      </c>
      <c r="H180">
        <v>35.6</v>
      </c>
      <c r="I180">
        <v>35.299999999999997</v>
      </c>
      <c r="J180">
        <v>35.36</v>
      </c>
    </row>
    <row r="181" spans="1:10">
      <c r="B181" s="3">
        <v>24</v>
      </c>
      <c r="C181">
        <v>43.354779999999998</v>
      </c>
      <c r="D181">
        <v>60.168680000000002</v>
      </c>
      <c r="E181">
        <v>35.799999999999997</v>
      </c>
      <c r="F181">
        <v>36.1</v>
      </c>
      <c r="G181">
        <v>38.6</v>
      </c>
      <c r="H181">
        <v>37.1</v>
      </c>
      <c r="I181">
        <v>36.6</v>
      </c>
      <c r="J181">
        <v>36.839999999999996</v>
      </c>
    </row>
    <row r="182" spans="1:10">
      <c r="A182" t="s">
        <v>27</v>
      </c>
      <c r="B182" s="3">
        <v>1</v>
      </c>
      <c r="C182">
        <v>43.058841999999999</v>
      </c>
      <c r="D182">
        <v>58.870086999999998</v>
      </c>
      <c r="E182">
        <v>30</v>
      </c>
      <c r="F182">
        <v>30.3</v>
      </c>
      <c r="G182">
        <v>30.6</v>
      </c>
      <c r="H182">
        <v>30.3</v>
      </c>
      <c r="I182">
        <v>30.3</v>
      </c>
      <c r="J182">
        <v>30.3</v>
      </c>
    </row>
    <row r="183" spans="1:10">
      <c r="B183" s="3">
        <v>2</v>
      </c>
      <c r="C183">
        <v>43.168137000000002</v>
      </c>
      <c r="D183">
        <v>58.913096000000003</v>
      </c>
      <c r="E183">
        <v>29.7</v>
      </c>
      <c r="F183">
        <v>29.3</v>
      </c>
      <c r="G183">
        <v>29.4</v>
      </c>
      <c r="H183">
        <v>29.2</v>
      </c>
      <c r="I183">
        <v>29.2</v>
      </c>
      <c r="J183">
        <v>29.400000000000002</v>
      </c>
    </row>
    <row r="184" spans="1:10">
      <c r="B184" s="3">
        <v>3</v>
      </c>
      <c r="C184">
        <v>43.017722999999997</v>
      </c>
      <c r="D184">
        <v>59.053601999999998</v>
      </c>
      <c r="E184">
        <v>30.3</v>
      </c>
      <c r="F184">
        <v>31.3</v>
      </c>
      <c r="G184">
        <v>30.4</v>
      </c>
      <c r="H184">
        <v>30</v>
      </c>
      <c r="I184">
        <v>30</v>
      </c>
      <c r="J184">
        <v>30.5</v>
      </c>
    </row>
    <row r="185" spans="1:10">
      <c r="B185" s="3">
        <v>4</v>
      </c>
      <c r="C185">
        <v>42.903421000000002</v>
      </c>
      <c r="D185">
        <v>58.789354000000003</v>
      </c>
      <c r="E185">
        <v>29.9</v>
      </c>
      <c r="F185">
        <v>35.200000000000003</v>
      </c>
      <c r="G185">
        <v>35.1</v>
      </c>
      <c r="H185">
        <v>35.4</v>
      </c>
      <c r="I185">
        <v>35.4</v>
      </c>
      <c r="J185">
        <v>33.9</v>
      </c>
    </row>
    <row r="186" spans="1:10">
      <c r="B186" s="3">
        <v>5</v>
      </c>
      <c r="C186">
        <v>42.807547999999997</v>
      </c>
      <c r="D186">
        <v>58.146580999999998</v>
      </c>
      <c r="E186">
        <v>28.1</v>
      </c>
      <c r="F186">
        <v>27.6</v>
      </c>
      <c r="G186">
        <v>28.4</v>
      </c>
      <c r="H186">
        <v>27.3</v>
      </c>
      <c r="I186">
        <v>27.3</v>
      </c>
      <c r="J186">
        <v>27.849999999999998</v>
      </c>
    </row>
    <row r="187" spans="1:10">
      <c r="B187" s="3">
        <v>6</v>
      </c>
      <c r="C187">
        <v>42.686461000000001</v>
      </c>
      <c r="D187">
        <v>58.001776999999997</v>
      </c>
      <c r="E187">
        <v>25.4</v>
      </c>
      <c r="F187">
        <v>28</v>
      </c>
      <c r="G187">
        <v>28.8</v>
      </c>
      <c r="H187">
        <v>28.7</v>
      </c>
      <c r="I187">
        <v>28.7</v>
      </c>
      <c r="J187">
        <v>27.725000000000001</v>
      </c>
    </row>
    <row r="188" spans="1:10">
      <c r="B188" s="3">
        <v>7</v>
      </c>
      <c r="C188">
        <v>42.838807000000003</v>
      </c>
      <c r="D188">
        <v>58.018262</v>
      </c>
      <c r="E188">
        <v>28.9</v>
      </c>
      <c r="F188">
        <v>29.3</v>
      </c>
      <c r="G188">
        <v>28.6</v>
      </c>
      <c r="H188">
        <v>29.2</v>
      </c>
      <c r="I188">
        <v>29.2</v>
      </c>
      <c r="J188">
        <v>29.000000000000004</v>
      </c>
    </row>
    <row r="189" spans="1:10">
      <c r="B189" s="3">
        <v>8</v>
      </c>
      <c r="C189">
        <v>42.801299999999998</v>
      </c>
      <c r="D189">
        <v>57.802928999999999</v>
      </c>
      <c r="E189">
        <v>28.8</v>
      </c>
      <c r="F189">
        <v>28</v>
      </c>
      <c r="G189">
        <v>28</v>
      </c>
      <c r="H189">
        <v>28.2</v>
      </c>
      <c r="I189">
        <v>28.2</v>
      </c>
      <c r="J189">
        <v>28.25</v>
      </c>
    </row>
    <row r="190" spans="1:10">
      <c r="B190" s="3">
        <v>9</v>
      </c>
      <c r="C190">
        <v>42.800142000000001</v>
      </c>
      <c r="D190">
        <v>58.551397999999999</v>
      </c>
      <c r="E190">
        <v>29.8</v>
      </c>
      <c r="F190">
        <v>30</v>
      </c>
      <c r="G190">
        <v>29.6</v>
      </c>
      <c r="H190">
        <v>28.9</v>
      </c>
      <c r="I190">
        <v>28.9</v>
      </c>
      <c r="J190">
        <v>29.575000000000003</v>
      </c>
    </row>
    <row r="191" spans="1:10">
      <c r="B191" s="3">
        <v>10</v>
      </c>
      <c r="C191">
        <v>43.300038999999998</v>
      </c>
      <c r="D191">
        <v>58.008007999999997</v>
      </c>
      <c r="E191">
        <v>30.1</v>
      </c>
      <c r="F191">
        <v>29.8</v>
      </c>
      <c r="G191">
        <v>26.4</v>
      </c>
      <c r="H191">
        <v>26.8</v>
      </c>
      <c r="I191">
        <v>26.8</v>
      </c>
      <c r="J191">
        <v>28.275000000000002</v>
      </c>
    </row>
    <row r="192" spans="1:10">
      <c r="B192" s="3">
        <v>11</v>
      </c>
      <c r="C192">
        <v>43.213847999999999</v>
      </c>
      <c r="D192">
        <v>58.354559999999999</v>
      </c>
      <c r="E192">
        <v>30.5</v>
      </c>
      <c r="F192">
        <v>31.2</v>
      </c>
      <c r="G192">
        <v>29.5</v>
      </c>
      <c r="H192">
        <v>29.8</v>
      </c>
      <c r="I192">
        <v>29.8</v>
      </c>
      <c r="J192">
        <v>30.25</v>
      </c>
    </row>
    <row r="193" spans="1:10">
      <c r="B193" s="3">
        <v>12</v>
      </c>
      <c r="C193">
        <v>43.217118999999997</v>
      </c>
      <c r="D193">
        <v>58.426518999999999</v>
      </c>
      <c r="E193">
        <v>31.1</v>
      </c>
      <c r="F193">
        <v>30.7</v>
      </c>
      <c r="G193">
        <v>30.5</v>
      </c>
      <c r="H193">
        <v>30.1</v>
      </c>
      <c r="I193">
        <v>30.1</v>
      </c>
      <c r="J193">
        <v>30.6</v>
      </c>
    </row>
    <row r="194" spans="1:10">
      <c r="B194" s="3">
        <v>13</v>
      </c>
      <c r="C194">
        <v>43.234864000000002</v>
      </c>
      <c r="D194">
        <v>58.561252000000003</v>
      </c>
      <c r="E194">
        <v>30.2</v>
      </c>
      <c r="F194">
        <v>31.2</v>
      </c>
      <c r="G194">
        <v>30.5</v>
      </c>
      <c r="H194">
        <v>31.2</v>
      </c>
      <c r="I194">
        <v>31.2</v>
      </c>
      <c r="J194">
        <v>30.775000000000002</v>
      </c>
    </row>
    <row r="195" spans="1:10">
      <c r="B195" s="3">
        <v>14</v>
      </c>
      <c r="C195">
        <v>43.185375999999998</v>
      </c>
      <c r="D195">
        <v>58.727181999999999</v>
      </c>
      <c r="E195">
        <v>29.8</v>
      </c>
      <c r="F195">
        <v>28</v>
      </c>
      <c r="G195">
        <v>29.5</v>
      </c>
      <c r="H195">
        <v>28.9</v>
      </c>
      <c r="I195">
        <v>28.9</v>
      </c>
      <c r="J195">
        <v>29.049999999999997</v>
      </c>
    </row>
    <row r="196" spans="1:10">
      <c r="B196" s="3">
        <v>15</v>
      </c>
      <c r="C196">
        <v>43.580497000000001</v>
      </c>
      <c r="D196">
        <v>57.873097000000001</v>
      </c>
      <c r="E196">
        <v>29.8</v>
      </c>
      <c r="F196">
        <v>29.5</v>
      </c>
      <c r="G196">
        <v>30.1</v>
      </c>
      <c r="H196">
        <v>30.2</v>
      </c>
      <c r="I196">
        <v>30.2</v>
      </c>
      <c r="J196">
        <v>29.900000000000002</v>
      </c>
    </row>
    <row r="197" spans="1:10">
      <c r="B197" s="3">
        <v>16</v>
      </c>
      <c r="C197">
        <v>44.249718000000001</v>
      </c>
      <c r="D197">
        <v>57.236066000000001</v>
      </c>
      <c r="E197">
        <v>30.5</v>
      </c>
      <c r="F197">
        <v>30.2</v>
      </c>
      <c r="G197">
        <v>30.1</v>
      </c>
      <c r="H197">
        <v>30</v>
      </c>
      <c r="I197">
        <v>30</v>
      </c>
      <c r="J197">
        <v>30.200000000000003</v>
      </c>
    </row>
    <row r="198" spans="1:10">
      <c r="B198" s="3">
        <v>17</v>
      </c>
      <c r="C198">
        <v>43.001598000000001</v>
      </c>
      <c r="D198">
        <v>57.101222999999997</v>
      </c>
      <c r="E198">
        <v>30.5</v>
      </c>
      <c r="F198">
        <v>30.2</v>
      </c>
      <c r="G198">
        <v>30.5</v>
      </c>
      <c r="H198">
        <v>30.6</v>
      </c>
      <c r="I198">
        <v>30.6</v>
      </c>
      <c r="J198">
        <v>30.450000000000003</v>
      </c>
    </row>
    <row r="199" spans="1:10">
      <c r="B199" s="3">
        <v>18</v>
      </c>
      <c r="C199">
        <v>43.002448000000001</v>
      </c>
      <c r="D199">
        <v>57.356059999999999</v>
      </c>
      <c r="E199">
        <v>29.5</v>
      </c>
      <c r="F199">
        <v>29.6</v>
      </c>
      <c r="G199">
        <v>30</v>
      </c>
      <c r="H199">
        <v>29.7</v>
      </c>
      <c r="I199">
        <v>29.7</v>
      </c>
      <c r="J199">
        <v>29.7</v>
      </c>
    </row>
    <row r="200" spans="1:10">
      <c r="B200" s="3">
        <v>19</v>
      </c>
      <c r="C200">
        <v>44.320493999999997</v>
      </c>
      <c r="D200">
        <v>56.98095</v>
      </c>
      <c r="E200">
        <v>29.5</v>
      </c>
      <c r="F200">
        <v>29.6</v>
      </c>
      <c r="G200">
        <v>29.5</v>
      </c>
      <c r="H200">
        <v>29.8</v>
      </c>
      <c r="I200">
        <v>29.8</v>
      </c>
      <c r="J200">
        <v>29.599999999999998</v>
      </c>
    </row>
    <row r="201" spans="1:10">
      <c r="B201" s="3">
        <v>20</v>
      </c>
      <c r="C201">
        <v>43.654555000000002</v>
      </c>
      <c r="D201">
        <v>58.246361</v>
      </c>
      <c r="E201">
        <v>29.8</v>
      </c>
      <c r="F201">
        <v>29.6</v>
      </c>
      <c r="G201">
        <v>30.1</v>
      </c>
      <c r="H201">
        <v>30.5</v>
      </c>
      <c r="I201">
        <v>30.5</v>
      </c>
      <c r="J201">
        <v>30</v>
      </c>
    </row>
    <row r="202" spans="1:10">
      <c r="B202" s="3">
        <v>21</v>
      </c>
      <c r="C202">
        <v>43.848053</v>
      </c>
      <c r="D202">
        <v>57.282769000000002</v>
      </c>
      <c r="E202">
        <v>34.799999999999997</v>
      </c>
      <c r="F202">
        <v>34.5</v>
      </c>
      <c r="G202">
        <v>34.9</v>
      </c>
      <c r="H202">
        <v>34.6</v>
      </c>
      <c r="I202">
        <v>34.6</v>
      </c>
      <c r="J202">
        <v>34.4</v>
      </c>
    </row>
    <row r="203" spans="1:10">
      <c r="B203" s="3">
        <v>22</v>
      </c>
      <c r="C203">
        <v>43.176375</v>
      </c>
      <c r="D203">
        <v>57.877389999999998</v>
      </c>
      <c r="E203">
        <v>37.6</v>
      </c>
      <c r="F203">
        <v>36.1</v>
      </c>
      <c r="G203">
        <v>36.299999999999997</v>
      </c>
      <c r="H203">
        <v>37.4</v>
      </c>
      <c r="I203">
        <v>37.4</v>
      </c>
      <c r="J203">
        <v>36.1</v>
      </c>
    </row>
    <row r="204" spans="1:10">
      <c r="B204" s="3">
        <v>23</v>
      </c>
      <c r="C204">
        <v>42.285507000000003</v>
      </c>
      <c r="D204">
        <v>56.631315999999998</v>
      </c>
      <c r="E204">
        <v>35.6</v>
      </c>
      <c r="F204">
        <v>36.4</v>
      </c>
      <c r="G204">
        <v>36.5</v>
      </c>
      <c r="H204">
        <v>36.299999999999997</v>
      </c>
      <c r="I204">
        <v>36.299999999999997</v>
      </c>
      <c r="J204">
        <v>36</v>
      </c>
    </row>
    <row r="205" spans="1:10">
      <c r="B205" s="3">
        <v>24</v>
      </c>
      <c r="C205">
        <v>42.355020000000003</v>
      </c>
      <c r="D205">
        <v>56.393042000000001</v>
      </c>
      <c r="E205">
        <v>33.200000000000003</v>
      </c>
      <c r="F205">
        <v>31</v>
      </c>
      <c r="G205">
        <v>31.5</v>
      </c>
      <c r="H205">
        <v>30.5</v>
      </c>
      <c r="I205">
        <v>30.5</v>
      </c>
      <c r="J205">
        <v>31.55</v>
      </c>
    </row>
    <row r="206" spans="1:10">
      <c r="B206" s="3">
        <v>25</v>
      </c>
      <c r="C206">
        <v>42.406030999999999</v>
      </c>
      <c r="D206">
        <v>56.621474999999997</v>
      </c>
      <c r="E206">
        <v>33.5</v>
      </c>
      <c r="F206">
        <v>33.299999999999997</v>
      </c>
      <c r="G206">
        <v>34.5</v>
      </c>
      <c r="H206">
        <v>30.9</v>
      </c>
      <c r="I206">
        <v>30.9</v>
      </c>
      <c r="J206">
        <v>33.049999999999997</v>
      </c>
    </row>
    <row r="207" spans="1:10">
      <c r="A207" t="s">
        <v>29</v>
      </c>
      <c r="B207" s="3">
        <v>1</v>
      </c>
      <c r="C207">
        <v>42.781086000000002</v>
      </c>
      <c r="D207">
        <v>58.732177999999998</v>
      </c>
      <c r="E207">
        <v>26.9</v>
      </c>
      <c r="F207">
        <v>27.2</v>
      </c>
      <c r="G207">
        <v>27.1</v>
      </c>
      <c r="H207">
        <v>26.8</v>
      </c>
      <c r="I207">
        <v>27</v>
      </c>
      <c r="J207">
        <v>27</v>
      </c>
    </row>
    <row r="208" spans="1:10">
      <c r="B208" s="3">
        <v>2</v>
      </c>
      <c r="C208">
        <v>42.541454999999999</v>
      </c>
      <c r="D208">
        <v>59.074260000000002</v>
      </c>
      <c r="E208">
        <v>30.7</v>
      </c>
      <c r="F208">
        <v>31.1</v>
      </c>
      <c r="G208">
        <v>30</v>
      </c>
      <c r="H208">
        <v>31.5</v>
      </c>
      <c r="I208">
        <v>31.2</v>
      </c>
      <c r="J208">
        <v>30.9</v>
      </c>
    </row>
    <row r="209" spans="1:10">
      <c r="B209" s="3">
        <v>3</v>
      </c>
      <c r="C209">
        <v>42.656968999999997</v>
      </c>
      <c r="D209">
        <v>58.820385999999999</v>
      </c>
      <c r="E209">
        <v>33.299999999999997</v>
      </c>
      <c r="F209">
        <v>30.9</v>
      </c>
      <c r="G209">
        <v>29.3</v>
      </c>
      <c r="H209">
        <v>28.9</v>
      </c>
      <c r="I209">
        <v>29.5</v>
      </c>
      <c r="J209">
        <v>30.38</v>
      </c>
    </row>
    <row r="210" spans="1:10">
      <c r="B210" s="3">
        <v>4</v>
      </c>
      <c r="C210">
        <v>42.678505000000001</v>
      </c>
      <c r="D210">
        <v>59.021647999999999</v>
      </c>
      <c r="E210">
        <v>29.5</v>
      </c>
      <c r="F210">
        <v>29.5</v>
      </c>
      <c r="G210">
        <v>29.4</v>
      </c>
      <c r="H210">
        <v>28.9</v>
      </c>
      <c r="I210">
        <v>28.7</v>
      </c>
      <c r="J210">
        <v>29.2</v>
      </c>
    </row>
    <row r="211" spans="1:10">
      <c r="B211" s="3">
        <v>5</v>
      </c>
      <c r="C211">
        <v>42.628323000000002</v>
      </c>
      <c r="D211">
        <v>59.011012999999998</v>
      </c>
      <c r="E211">
        <v>38.299999999999997</v>
      </c>
      <c r="F211">
        <v>36.4</v>
      </c>
      <c r="G211">
        <v>3.6</v>
      </c>
      <c r="H211">
        <v>35.799999999999997</v>
      </c>
      <c r="I211">
        <v>31.9</v>
      </c>
      <c r="J211">
        <v>29.2</v>
      </c>
    </row>
    <row r="212" spans="1:10">
      <c r="B212" s="3">
        <v>6</v>
      </c>
      <c r="C212">
        <v>42.704514000000003</v>
      </c>
      <c r="D212">
        <v>58.883274</v>
      </c>
      <c r="E212">
        <v>36.6</v>
      </c>
      <c r="F212">
        <v>34.200000000000003</v>
      </c>
      <c r="G212">
        <v>35.799999999999997</v>
      </c>
      <c r="H212">
        <v>34.200000000000003</v>
      </c>
      <c r="I212">
        <v>36.200000000000003</v>
      </c>
      <c r="J212">
        <v>35.4</v>
      </c>
    </row>
    <row r="213" spans="1:10">
      <c r="B213" s="3">
        <v>7</v>
      </c>
      <c r="C213">
        <v>42.701999999999998</v>
      </c>
      <c r="D213">
        <v>58.965038</v>
      </c>
      <c r="E213">
        <v>39.1</v>
      </c>
      <c r="F213">
        <v>32</v>
      </c>
      <c r="G213">
        <v>34.5</v>
      </c>
      <c r="H213">
        <v>33</v>
      </c>
      <c r="I213">
        <v>35.200000000000003</v>
      </c>
      <c r="J213">
        <v>34.76</v>
      </c>
    </row>
    <row r="214" spans="1:10">
      <c r="B214" s="3">
        <v>8</v>
      </c>
      <c r="C214">
        <v>42.766948999999997</v>
      </c>
      <c r="D214">
        <v>58.814700999999999</v>
      </c>
      <c r="E214">
        <v>38.299999999999997</v>
      </c>
      <c r="F214">
        <v>37</v>
      </c>
      <c r="G214">
        <v>36.9</v>
      </c>
      <c r="H214">
        <v>37.4</v>
      </c>
      <c r="I214">
        <v>36.200000000000003</v>
      </c>
      <c r="J214">
        <v>37.159999999999997</v>
      </c>
    </row>
    <row r="215" spans="1:10">
      <c r="B215" s="3">
        <v>9</v>
      </c>
      <c r="C215">
        <v>42.718573999999997</v>
      </c>
      <c r="D215">
        <v>58.754752000000003</v>
      </c>
      <c r="E215">
        <v>30.1</v>
      </c>
      <c r="F215">
        <v>30.1</v>
      </c>
      <c r="G215">
        <v>30</v>
      </c>
      <c r="H215">
        <v>31.2</v>
      </c>
      <c r="I215">
        <v>32.299999999999997</v>
      </c>
      <c r="J215">
        <v>30.74</v>
      </c>
    </row>
    <row r="216" spans="1:10">
      <c r="B216" s="3">
        <v>10</v>
      </c>
      <c r="C216">
        <v>42.603974000000001</v>
      </c>
      <c r="D216">
        <v>59.04898</v>
      </c>
      <c r="E216">
        <v>38.4</v>
      </c>
      <c r="F216">
        <v>37.6</v>
      </c>
      <c r="G216">
        <v>33.200000000000003</v>
      </c>
      <c r="H216">
        <v>35.6</v>
      </c>
      <c r="I216">
        <v>32.799999999999997</v>
      </c>
      <c r="J216">
        <v>35.520000000000003</v>
      </c>
    </row>
    <row r="217" spans="1:10">
      <c r="B217" s="3">
        <v>11</v>
      </c>
      <c r="C217">
        <v>42.641258999999998</v>
      </c>
      <c r="D217">
        <v>58.870322999999999</v>
      </c>
      <c r="E217">
        <v>26.1</v>
      </c>
      <c r="F217">
        <v>24.9</v>
      </c>
      <c r="G217">
        <v>24.1</v>
      </c>
      <c r="H217">
        <v>23.3</v>
      </c>
      <c r="I217">
        <v>23.1</v>
      </c>
      <c r="J217">
        <v>24.3</v>
      </c>
    </row>
    <row r="218" spans="1:10">
      <c r="B218" s="3">
        <v>12</v>
      </c>
      <c r="C218">
        <v>42.784584000000002</v>
      </c>
      <c r="D218">
        <v>58.743791000000002</v>
      </c>
      <c r="E218">
        <v>29.7</v>
      </c>
      <c r="F218">
        <v>31.3</v>
      </c>
      <c r="G218">
        <v>30.9</v>
      </c>
      <c r="H218">
        <v>30.8</v>
      </c>
      <c r="I218">
        <v>31.4</v>
      </c>
      <c r="J218">
        <v>30.82</v>
      </c>
    </row>
    <row r="219" spans="1:10">
      <c r="B219" s="3">
        <v>13</v>
      </c>
      <c r="C219">
        <v>42.649875999999999</v>
      </c>
      <c r="D219">
        <v>58.923144999999998</v>
      </c>
      <c r="E219">
        <v>25.6</v>
      </c>
      <c r="F219">
        <v>27.6</v>
      </c>
      <c r="G219">
        <v>27.1</v>
      </c>
      <c r="H219">
        <v>27.3</v>
      </c>
      <c r="I219">
        <v>24.8</v>
      </c>
      <c r="J219">
        <v>26.48</v>
      </c>
    </row>
    <row r="220" spans="1:10">
      <c r="B220" s="3">
        <v>14</v>
      </c>
      <c r="C220">
        <v>42.672344000000002</v>
      </c>
      <c r="D220">
        <v>58.854320999999999</v>
      </c>
      <c r="E220">
        <v>28.5</v>
      </c>
      <c r="F220">
        <v>29.3</v>
      </c>
      <c r="G220">
        <v>28.9</v>
      </c>
      <c r="H220">
        <v>28</v>
      </c>
      <c r="I220">
        <v>29.1</v>
      </c>
      <c r="J220">
        <v>28.76</v>
      </c>
    </row>
    <row r="221" spans="1:10">
      <c r="B221" s="3">
        <v>15</v>
      </c>
      <c r="C221">
        <v>42.721454999999999</v>
      </c>
      <c r="D221">
        <v>58.901234000000002</v>
      </c>
      <c r="E221">
        <v>28.4</v>
      </c>
      <c r="F221">
        <v>27.9</v>
      </c>
      <c r="G221">
        <v>28.5</v>
      </c>
      <c r="H221">
        <v>28.1</v>
      </c>
      <c r="I221">
        <v>28.4</v>
      </c>
      <c r="J221">
        <v>28.26</v>
      </c>
    </row>
    <row r="222" spans="1:10">
      <c r="A222" t="s">
        <v>32</v>
      </c>
      <c r="B222" s="3">
        <v>2</v>
      </c>
      <c r="C222">
        <v>43.278018000000003</v>
      </c>
      <c r="D222">
        <v>60.389983999999998</v>
      </c>
      <c r="E222">
        <v>24.2</v>
      </c>
      <c r="F222">
        <v>23.8</v>
      </c>
      <c r="G222">
        <v>23.3</v>
      </c>
      <c r="H222">
        <v>23.5</v>
      </c>
      <c r="I222">
        <v>26</v>
      </c>
      <c r="J222">
        <v>24.16</v>
      </c>
    </row>
    <row r="223" spans="1:10">
      <c r="B223" s="3">
        <v>4</v>
      </c>
      <c r="C223">
        <v>43.127853000000002</v>
      </c>
      <c r="D223">
        <v>60.268253000000001</v>
      </c>
      <c r="E223">
        <v>25.1</v>
      </c>
      <c r="F223">
        <v>23.5</v>
      </c>
      <c r="G223">
        <v>23.1</v>
      </c>
      <c r="H223">
        <v>22.5</v>
      </c>
      <c r="I223">
        <v>23.5</v>
      </c>
      <c r="J223">
        <v>23.54</v>
      </c>
    </row>
    <row r="224" spans="1:10">
      <c r="B224" s="3">
        <v>7</v>
      </c>
      <c r="C224">
        <v>43.156556000000002</v>
      </c>
      <c r="D224">
        <v>60.950116999999999</v>
      </c>
      <c r="E224">
        <v>27.5</v>
      </c>
      <c r="F224">
        <v>25.4</v>
      </c>
      <c r="G224">
        <v>24.2</v>
      </c>
      <c r="H224">
        <v>24.2</v>
      </c>
      <c r="I224">
        <v>25</v>
      </c>
      <c r="J224">
        <v>25.26</v>
      </c>
    </row>
    <row r="225" spans="2:10">
      <c r="B225" s="3">
        <v>14</v>
      </c>
      <c r="C225">
        <v>43.054256000000002</v>
      </c>
      <c r="D225">
        <v>60.77655</v>
      </c>
      <c r="E225">
        <v>24.3</v>
      </c>
      <c r="F225">
        <v>23.3</v>
      </c>
      <c r="G225">
        <v>27.3</v>
      </c>
      <c r="H225">
        <v>23.6</v>
      </c>
      <c r="I225">
        <v>22.3</v>
      </c>
      <c r="J225">
        <v>24.16</v>
      </c>
    </row>
    <row r="226" spans="2:10">
      <c r="B226" s="3">
        <v>10</v>
      </c>
      <c r="C226">
        <v>42.570070999999999</v>
      </c>
      <c r="D226">
        <v>60.914546999999999</v>
      </c>
      <c r="E226">
        <v>18.3</v>
      </c>
      <c r="F226">
        <v>16.899999999999999</v>
      </c>
      <c r="G226">
        <v>17.3</v>
      </c>
      <c r="H226">
        <v>17.2</v>
      </c>
      <c r="I226">
        <v>17.2</v>
      </c>
      <c r="J226">
        <v>17.38</v>
      </c>
    </row>
    <row r="227" spans="2:10">
      <c r="B227" s="3">
        <v>16</v>
      </c>
      <c r="C227">
        <v>42.832698000000001</v>
      </c>
      <c r="D227">
        <v>60.933413999999999</v>
      </c>
      <c r="E227">
        <v>18.3</v>
      </c>
      <c r="F227">
        <v>16.600000000000001</v>
      </c>
      <c r="G227">
        <v>15.7</v>
      </c>
      <c r="H227">
        <v>17.2</v>
      </c>
      <c r="I227">
        <v>17.100000000000001</v>
      </c>
      <c r="J227">
        <v>16.98</v>
      </c>
    </row>
    <row r="228" spans="2:10">
      <c r="B228" s="3">
        <v>11</v>
      </c>
      <c r="C228">
        <v>42.534464999999997</v>
      </c>
      <c r="D228">
        <v>61.498100000000001</v>
      </c>
      <c r="E228">
        <v>16.3</v>
      </c>
      <c r="F228">
        <v>19.100000000000001</v>
      </c>
      <c r="G228">
        <v>16.3</v>
      </c>
      <c r="H228">
        <v>15.9</v>
      </c>
      <c r="I228">
        <v>16.3</v>
      </c>
      <c r="J228">
        <v>16.78</v>
      </c>
    </row>
    <row r="229" spans="2:10">
      <c r="B229" s="3">
        <v>15</v>
      </c>
      <c r="C229">
        <v>42.320644000000001</v>
      </c>
      <c r="D229">
        <v>60.484839999999998</v>
      </c>
      <c r="E229">
        <v>17</v>
      </c>
      <c r="F229">
        <v>15.5</v>
      </c>
      <c r="G229">
        <v>15.2</v>
      </c>
      <c r="H229">
        <v>15.3</v>
      </c>
      <c r="I229">
        <v>15.4</v>
      </c>
      <c r="J229">
        <v>15.68</v>
      </c>
    </row>
    <row r="230" spans="2:10">
      <c r="B230" s="3">
        <v>1</v>
      </c>
      <c r="C230">
        <v>43.144658</v>
      </c>
      <c r="D230">
        <v>60.860399999999998</v>
      </c>
      <c r="E230">
        <v>15.3</v>
      </c>
      <c r="F230">
        <v>16.5</v>
      </c>
      <c r="G230">
        <v>14.9</v>
      </c>
      <c r="H230">
        <v>14.5</v>
      </c>
      <c r="I230">
        <v>15.2</v>
      </c>
      <c r="J230">
        <v>15.28</v>
      </c>
    </row>
    <row r="231" spans="2:10">
      <c r="B231" s="3">
        <v>6</v>
      </c>
      <c r="C231">
        <v>43.239935000000003</v>
      </c>
      <c r="D231">
        <v>60.456065000000002</v>
      </c>
      <c r="E231">
        <v>15.3</v>
      </c>
      <c r="F231">
        <v>16.100000000000001</v>
      </c>
      <c r="G231">
        <v>15.7</v>
      </c>
      <c r="H231">
        <v>15.3</v>
      </c>
      <c r="I231">
        <v>15.4</v>
      </c>
      <c r="J231">
        <v>15.56</v>
      </c>
    </row>
    <row r="232" spans="2:10">
      <c r="B232" s="3">
        <v>8</v>
      </c>
      <c r="C232">
        <v>43.232374999999998</v>
      </c>
      <c r="D232">
        <v>60.263786000000003</v>
      </c>
      <c r="E232">
        <v>19.3</v>
      </c>
      <c r="F232">
        <v>16.7</v>
      </c>
      <c r="G232">
        <v>17.899999999999999</v>
      </c>
      <c r="H232">
        <v>16.7</v>
      </c>
      <c r="I232">
        <v>16.3</v>
      </c>
      <c r="J232">
        <v>17.38</v>
      </c>
    </row>
    <row r="233" spans="2:10">
      <c r="B233" s="3">
        <v>19</v>
      </c>
      <c r="C233">
        <v>42.496161000000001</v>
      </c>
      <c r="D233">
        <v>60.558853999999997</v>
      </c>
      <c r="E233">
        <v>18.399999999999999</v>
      </c>
      <c r="F233">
        <v>15.8</v>
      </c>
      <c r="G233">
        <v>15</v>
      </c>
      <c r="H233">
        <v>14.6</v>
      </c>
      <c r="I233">
        <v>14.6</v>
      </c>
      <c r="J233">
        <v>15.68</v>
      </c>
    </row>
    <row r="234" spans="2:10">
      <c r="B234" s="3">
        <v>20</v>
      </c>
      <c r="C234">
        <v>42.702232000000002</v>
      </c>
      <c r="D234">
        <v>61.007911999999997</v>
      </c>
      <c r="E234">
        <v>16.899999999999999</v>
      </c>
      <c r="F234">
        <v>16.899999999999999</v>
      </c>
      <c r="G234">
        <v>16.100000000000001</v>
      </c>
      <c r="H234">
        <v>15.7</v>
      </c>
      <c r="I234">
        <v>15.3</v>
      </c>
      <c r="J234">
        <v>16.18</v>
      </c>
    </row>
    <row r="235" spans="2:10">
      <c r="B235" s="3">
        <v>21</v>
      </c>
      <c r="C235">
        <v>43.213211999999999</v>
      </c>
      <c r="D235">
        <v>60.043213999999999</v>
      </c>
      <c r="E235">
        <v>19.3</v>
      </c>
      <c r="F235">
        <v>16.5</v>
      </c>
      <c r="G235">
        <v>16.100000000000001</v>
      </c>
      <c r="H235">
        <v>16.2</v>
      </c>
      <c r="I235">
        <v>16</v>
      </c>
      <c r="J235">
        <v>16.82</v>
      </c>
    </row>
    <row r="236" spans="2:10">
      <c r="B236" s="3">
        <v>12</v>
      </c>
      <c r="C236">
        <v>43.012248</v>
      </c>
      <c r="D236">
        <v>60.624051999999999</v>
      </c>
      <c r="E236">
        <v>19.5</v>
      </c>
      <c r="F236">
        <v>19</v>
      </c>
      <c r="G236">
        <v>19.8</v>
      </c>
      <c r="H236">
        <v>19.2</v>
      </c>
      <c r="I236">
        <v>19.100000000000001</v>
      </c>
      <c r="J236">
        <v>19.32</v>
      </c>
    </row>
    <row r="237" spans="2:10">
      <c r="B237" s="3">
        <v>13</v>
      </c>
      <c r="C237">
        <v>43.036929999999998</v>
      </c>
      <c r="D237">
        <v>60.813701000000002</v>
      </c>
      <c r="E237">
        <v>23.9</v>
      </c>
      <c r="F237">
        <v>20.399999999999999</v>
      </c>
      <c r="G237">
        <v>21.5</v>
      </c>
      <c r="H237">
        <v>22.4</v>
      </c>
      <c r="I237">
        <v>22.3</v>
      </c>
      <c r="J237">
        <v>22.099999999999998</v>
      </c>
    </row>
    <row r="238" spans="2:10">
      <c r="B238" s="3">
        <v>9</v>
      </c>
      <c r="C238">
        <v>42.657051000000003</v>
      </c>
      <c r="D238">
        <v>61.138615999999999</v>
      </c>
      <c r="E238">
        <v>17.8</v>
      </c>
      <c r="F238">
        <v>16</v>
      </c>
      <c r="G238">
        <v>15.2</v>
      </c>
      <c r="H238">
        <v>14.8</v>
      </c>
      <c r="I238">
        <v>14.7</v>
      </c>
      <c r="J238">
        <v>12.88</v>
      </c>
    </row>
    <row r="239" spans="2:10">
      <c r="B239" s="3">
        <v>17</v>
      </c>
      <c r="C239">
        <v>42.605683999999997</v>
      </c>
      <c r="D239">
        <v>61.196527000000003</v>
      </c>
      <c r="E239">
        <v>16.100000000000001</v>
      </c>
      <c r="F239">
        <v>16.100000000000001</v>
      </c>
      <c r="G239">
        <v>15.7</v>
      </c>
      <c r="H239">
        <v>15.7</v>
      </c>
      <c r="I239">
        <v>15.3</v>
      </c>
      <c r="J239">
        <v>12.52</v>
      </c>
    </row>
    <row r="240" spans="2:10">
      <c r="B240" s="3">
        <v>5</v>
      </c>
      <c r="C240">
        <v>43.015129999999999</v>
      </c>
      <c r="D240">
        <v>60.336008</v>
      </c>
      <c r="E240">
        <v>21.4</v>
      </c>
      <c r="F240">
        <v>23.2</v>
      </c>
      <c r="G240">
        <v>23.1</v>
      </c>
      <c r="H240">
        <v>21.6</v>
      </c>
      <c r="I240">
        <v>22.6</v>
      </c>
      <c r="J240">
        <v>12.96</v>
      </c>
    </row>
    <row r="241" spans="1:10">
      <c r="B241" s="3">
        <v>3</v>
      </c>
      <c r="C241">
        <v>43.052858999999998</v>
      </c>
      <c r="D241">
        <v>60.457934999999999</v>
      </c>
      <c r="E241">
        <v>26.3</v>
      </c>
      <c r="F241">
        <v>27.6</v>
      </c>
      <c r="G241">
        <v>27.3</v>
      </c>
      <c r="H241">
        <v>27.6</v>
      </c>
      <c r="I241">
        <v>25.4</v>
      </c>
      <c r="J241">
        <v>15.76</v>
      </c>
    </row>
    <row r="242" spans="1:10">
      <c r="B242" s="3">
        <v>18</v>
      </c>
      <c r="C242">
        <v>42.877889000000003</v>
      </c>
      <c r="D242">
        <v>60.374619000000003</v>
      </c>
      <c r="E242">
        <v>19.5</v>
      </c>
      <c r="F242">
        <v>18.600000000000001</v>
      </c>
      <c r="G242">
        <v>17.899999999999999</v>
      </c>
      <c r="H242">
        <v>16.100000000000001</v>
      </c>
      <c r="I242">
        <v>16.3</v>
      </c>
      <c r="J242">
        <v>17.68</v>
      </c>
    </row>
    <row r="243" spans="1:10">
      <c r="A243" t="s">
        <v>33</v>
      </c>
      <c r="B243" s="3">
        <v>1</v>
      </c>
      <c r="C243">
        <v>41.744937999999898</v>
      </c>
      <c r="D243">
        <v>61.207065999999898</v>
      </c>
      <c r="E243">
        <v>38.9</v>
      </c>
      <c r="F243">
        <v>39</v>
      </c>
      <c r="G243">
        <v>36.299999999999997</v>
      </c>
      <c r="H243">
        <v>36.9</v>
      </c>
      <c r="I243">
        <v>36</v>
      </c>
      <c r="J243">
        <v>37.42</v>
      </c>
    </row>
    <row r="244" spans="1:10">
      <c r="B244" s="3">
        <v>2</v>
      </c>
      <c r="C244">
        <v>41.841976000000003</v>
      </c>
      <c r="D244">
        <v>61.227936</v>
      </c>
      <c r="E244">
        <v>34.200000000000003</v>
      </c>
      <c r="F244">
        <v>35.4</v>
      </c>
      <c r="G244">
        <v>35.799999999999997</v>
      </c>
      <c r="H244">
        <v>36.200000000000003</v>
      </c>
      <c r="I244">
        <v>36.9</v>
      </c>
      <c r="J244">
        <v>35.700000000000003</v>
      </c>
    </row>
    <row r="245" spans="1:10">
      <c r="B245" s="3">
        <v>3</v>
      </c>
      <c r="C245">
        <v>41.939208999999899</v>
      </c>
      <c r="D245">
        <v>61.285491999999898</v>
      </c>
      <c r="E245">
        <v>39.5</v>
      </c>
      <c r="F245">
        <v>34.700000000000003</v>
      </c>
      <c r="G245">
        <v>34.9</v>
      </c>
      <c r="H245">
        <v>35.1</v>
      </c>
      <c r="I245">
        <v>34.700000000000003</v>
      </c>
      <c r="J245">
        <v>35.78</v>
      </c>
    </row>
    <row r="246" spans="1:10">
      <c r="B246" s="3">
        <v>4</v>
      </c>
      <c r="C246">
        <v>41.956359999999897</v>
      </c>
      <c r="D246">
        <v>61.439846000000003</v>
      </c>
      <c r="E246">
        <v>35.200000000000003</v>
      </c>
      <c r="F246">
        <v>35.299999999999997</v>
      </c>
      <c r="G246">
        <v>34.9</v>
      </c>
      <c r="H246">
        <v>35.299999999999997</v>
      </c>
      <c r="I246">
        <v>35</v>
      </c>
      <c r="J246">
        <v>35.14</v>
      </c>
    </row>
    <row r="247" spans="1:10">
      <c r="B247" s="3">
        <v>5</v>
      </c>
      <c r="C247">
        <v>41.815105000000003</v>
      </c>
      <c r="D247">
        <v>61.342315999999897</v>
      </c>
      <c r="E247">
        <v>37.200000000000003</v>
      </c>
      <c r="F247">
        <v>36.700000000000003</v>
      </c>
      <c r="G247">
        <v>34.4</v>
      </c>
      <c r="H247">
        <v>37.4</v>
      </c>
      <c r="I247">
        <v>36.9</v>
      </c>
      <c r="J247">
        <v>36.520000000000003</v>
      </c>
    </row>
    <row r="248" spans="1:10">
      <c r="B248" s="3">
        <v>6</v>
      </c>
      <c r="C248">
        <v>41.619083000000003</v>
      </c>
      <c r="D248">
        <v>61.149814999999897</v>
      </c>
      <c r="E248">
        <v>37.1</v>
      </c>
      <c r="F248">
        <v>37</v>
      </c>
      <c r="G248">
        <v>36.5</v>
      </c>
      <c r="H248">
        <v>37.200000000000003</v>
      </c>
      <c r="I248">
        <v>36.5</v>
      </c>
      <c r="J248">
        <v>36.86</v>
      </c>
    </row>
    <row r="249" spans="1:10">
      <c r="B249" s="3">
        <v>7</v>
      </c>
      <c r="C249">
        <v>41.611961000000001</v>
      </c>
      <c r="D249">
        <v>61.229796999999898</v>
      </c>
      <c r="E249">
        <v>39.1</v>
      </c>
      <c r="F249">
        <v>38.299999999999997</v>
      </c>
      <c r="G249">
        <v>39.1</v>
      </c>
      <c r="H249">
        <v>38.5</v>
      </c>
      <c r="I249">
        <v>37.9</v>
      </c>
      <c r="J249">
        <v>38.58</v>
      </c>
    </row>
    <row r="250" spans="1:10">
      <c r="B250" s="3">
        <v>8</v>
      </c>
      <c r="C250">
        <v>41.923068999999899</v>
      </c>
      <c r="D250">
        <v>61.354464999999898</v>
      </c>
      <c r="E250">
        <v>39.700000000000003</v>
      </c>
      <c r="F250">
        <v>39.299999999999997</v>
      </c>
      <c r="G250">
        <v>39.200000000000003</v>
      </c>
      <c r="H250">
        <v>39.200000000000003</v>
      </c>
      <c r="I250">
        <v>39.1</v>
      </c>
      <c r="J250">
        <v>39.299999999999997</v>
      </c>
    </row>
    <row r="251" spans="1:10">
      <c r="B251" s="3">
        <v>9</v>
      </c>
      <c r="C251">
        <v>41.868423</v>
      </c>
      <c r="D251">
        <v>61.453228000000003</v>
      </c>
      <c r="E251">
        <v>37.4</v>
      </c>
      <c r="F251">
        <v>37.5</v>
      </c>
      <c r="G251">
        <v>36.799999999999997</v>
      </c>
      <c r="H251">
        <v>37.9</v>
      </c>
      <c r="I251">
        <v>38</v>
      </c>
      <c r="J251">
        <v>37.520000000000003</v>
      </c>
    </row>
    <row r="252" spans="1:10">
      <c r="B252" s="3">
        <v>10</v>
      </c>
      <c r="C252">
        <v>41.816704000000001</v>
      </c>
      <c r="D252">
        <v>61.636215</v>
      </c>
      <c r="E252">
        <v>39.5</v>
      </c>
      <c r="F252">
        <v>39.1</v>
      </c>
      <c r="G252">
        <v>39.700000000000003</v>
      </c>
      <c r="H252">
        <v>39</v>
      </c>
      <c r="I252">
        <v>38.5</v>
      </c>
      <c r="J252">
        <v>39.159999999999997</v>
      </c>
    </row>
    <row r="253" spans="1:10">
      <c r="B253" s="3">
        <v>11</v>
      </c>
      <c r="C253">
        <v>41.825809</v>
      </c>
      <c r="D253">
        <v>61.760910000000003</v>
      </c>
      <c r="E253">
        <v>37.1</v>
      </c>
      <c r="F253">
        <v>36.799999999999997</v>
      </c>
      <c r="G253">
        <v>37.200000000000003</v>
      </c>
      <c r="H253">
        <v>36.799999999999997</v>
      </c>
      <c r="I253">
        <v>36.5</v>
      </c>
      <c r="J253">
        <v>36.880000000000003</v>
      </c>
    </row>
    <row r="254" spans="1:10">
      <c r="B254" s="3">
        <v>12</v>
      </c>
      <c r="C254">
        <v>41.693947000000001</v>
      </c>
      <c r="D254">
        <v>61.499370999999897</v>
      </c>
      <c r="E254">
        <v>36.9</v>
      </c>
      <c r="F254">
        <v>37.1</v>
      </c>
      <c r="G254">
        <v>37.200000000000003</v>
      </c>
      <c r="H254">
        <v>36.799999999999997</v>
      </c>
      <c r="I254">
        <v>37.299999999999997</v>
      </c>
      <c r="J254">
        <v>37.06</v>
      </c>
    </row>
    <row r="255" spans="1:10">
      <c r="B255" s="3">
        <v>13</v>
      </c>
      <c r="C255">
        <v>41.499492879999899</v>
      </c>
      <c r="D255">
        <v>61.249548310000002</v>
      </c>
      <c r="E255">
        <v>31.7</v>
      </c>
      <c r="F255">
        <v>33.4</v>
      </c>
      <c r="G255">
        <v>33.9</v>
      </c>
      <c r="H255">
        <v>33.6</v>
      </c>
      <c r="I255">
        <v>34.799999999999997</v>
      </c>
      <c r="J255">
        <v>33.479999999999997</v>
      </c>
    </row>
    <row r="256" spans="1:10">
      <c r="B256" s="3">
        <v>14</v>
      </c>
      <c r="C256">
        <v>41.437209879999898</v>
      </c>
      <c r="D256">
        <v>61.237092310000001</v>
      </c>
      <c r="E256">
        <v>35.6</v>
      </c>
      <c r="F256">
        <v>35.200000000000003</v>
      </c>
      <c r="G256">
        <v>32.9</v>
      </c>
      <c r="H256">
        <v>33</v>
      </c>
      <c r="I256">
        <v>32.799999999999997</v>
      </c>
      <c r="J256">
        <v>33.9</v>
      </c>
    </row>
    <row r="257" spans="1:10">
      <c r="B257" s="3">
        <v>15</v>
      </c>
      <c r="C257">
        <v>41.50620988</v>
      </c>
      <c r="D257">
        <v>61.1700733099999</v>
      </c>
      <c r="E257">
        <v>37.5</v>
      </c>
      <c r="F257">
        <v>37.6</v>
      </c>
      <c r="G257">
        <v>38.1</v>
      </c>
      <c r="H257">
        <v>37.5</v>
      </c>
      <c r="I257">
        <v>37.4</v>
      </c>
      <c r="J257">
        <v>37.619999999999997</v>
      </c>
    </row>
    <row r="258" spans="1:10">
      <c r="B258" s="3">
        <v>16</v>
      </c>
      <c r="C258">
        <v>41.459496880000003</v>
      </c>
      <c r="D258">
        <v>61.293189310000002</v>
      </c>
      <c r="E258">
        <v>37.4</v>
      </c>
      <c r="F258">
        <v>8.1</v>
      </c>
      <c r="G258">
        <v>37.6</v>
      </c>
      <c r="H258">
        <v>37.5</v>
      </c>
      <c r="I258">
        <v>37.6</v>
      </c>
      <c r="J258">
        <v>31.64</v>
      </c>
    </row>
    <row r="259" spans="1:10">
      <c r="B259" s="3">
        <v>17</v>
      </c>
      <c r="C259">
        <v>41.413792880000003</v>
      </c>
      <c r="D259">
        <v>61.244696310000002</v>
      </c>
      <c r="E259">
        <v>34.5</v>
      </c>
      <c r="F259">
        <v>36.1</v>
      </c>
      <c r="G259">
        <v>35.5</v>
      </c>
      <c r="H259">
        <v>35.4</v>
      </c>
      <c r="I259">
        <v>36.4</v>
      </c>
      <c r="J259">
        <v>35.58</v>
      </c>
    </row>
    <row r="260" spans="1:10">
      <c r="B260" s="3">
        <v>18</v>
      </c>
      <c r="C260">
        <v>41.411706879999898</v>
      </c>
      <c r="D260">
        <v>61.300363310000002</v>
      </c>
      <c r="E260">
        <v>35.4</v>
      </c>
      <c r="F260">
        <v>34.9</v>
      </c>
      <c r="G260">
        <v>35.1</v>
      </c>
      <c r="H260">
        <v>36.299999999999997</v>
      </c>
      <c r="I260">
        <v>35.799999999999997</v>
      </c>
      <c r="J260">
        <v>35.5</v>
      </c>
    </row>
    <row r="261" spans="1:10">
      <c r="B261" s="3">
        <v>19</v>
      </c>
      <c r="C261">
        <v>41.375560880000002</v>
      </c>
      <c r="D261">
        <v>61.272208310000003</v>
      </c>
      <c r="E261">
        <v>36.1</v>
      </c>
      <c r="F261">
        <v>35.700000000000003</v>
      </c>
      <c r="G261">
        <v>36.1</v>
      </c>
      <c r="H261">
        <v>35.9</v>
      </c>
      <c r="I261">
        <v>37.700000000000003</v>
      </c>
      <c r="J261">
        <v>36.299999999999997</v>
      </c>
    </row>
    <row r="262" spans="1:10">
      <c r="B262" s="3">
        <v>20</v>
      </c>
      <c r="C262">
        <v>41.747222999999899</v>
      </c>
      <c r="D262">
        <v>61.216633000000002</v>
      </c>
      <c r="E262">
        <v>35.299999999999997</v>
      </c>
      <c r="F262">
        <v>36.9</v>
      </c>
      <c r="G262">
        <v>37.200000000000003</v>
      </c>
      <c r="H262">
        <v>36.4</v>
      </c>
      <c r="I262">
        <v>37</v>
      </c>
      <c r="J262">
        <v>36.56</v>
      </c>
    </row>
    <row r="263" spans="1:10">
      <c r="B263" s="3">
        <v>21</v>
      </c>
      <c r="C263">
        <v>41.4513228799999</v>
      </c>
      <c r="D263">
        <v>61.290571309999898</v>
      </c>
      <c r="E263">
        <v>39.799999999999997</v>
      </c>
      <c r="F263">
        <v>38.1</v>
      </c>
      <c r="G263">
        <v>38.200000000000003</v>
      </c>
      <c r="H263">
        <v>38</v>
      </c>
      <c r="I263">
        <v>39.799999999999997</v>
      </c>
      <c r="J263">
        <v>38.78</v>
      </c>
    </row>
    <row r="264" spans="1:10">
      <c r="B264" s="3">
        <v>22</v>
      </c>
      <c r="C264">
        <v>41.438698879999897</v>
      </c>
      <c r="D264">
        <v>61.25678731</v>
      </c>
      <c r="E264">
        <v>39.200000000000003</v>
      </c>
      <c r="F264">
        <v>37.799999999999997</v>
      </c>
      <c r="G264">
        <v>38.6</v>
      </c>
      <c r="H264">
        <v>39.299999999999997</v>
      </c>
      <c r="I264">
        <v>39.1</v>
      </c>
      <c r="J264">
        <v>38.799999999999997</v>
      </c>
    </row>
    <row r="265" spans="1:10">
      <c r="B265" s="3">
        <v>23</v>
      </c>
      <c r="C265">
        <v>41.421258880000003</v>
      </c>
      <c r="D265">
        <v>61.232533310000001</v>
      </c>
      <c r="E265">
        <v>39.200000000000003</v>
      </c>
      <c r="F265">
        <v>39.4</v>
      </c>
      <c r="G265">
        <v>38.5</v>
      </c>
      <c r="H265">
        <v>39.4</v>
      </c>
      <c r="I265">
        <v>37.200000000000003</v>
      </c>
      <c r="J265">
        <v>38.74</v>
      </c>
    </row>
    <row r="266" spans="1:10">
      <c r="B266" s="3">
        <v>24</v>
      </c>
      <c r="C266">
        <v>41.570349999999898</v>
      </c>
      <c r="D266">
        <v>61.861280000000001</v>
      </c>
      <c r="E266">
        <v>38.5</v>
      </c>
      <c r="F266">
        <v>37.6</v>
      </c>
      <c r="G266">
        <v>39.299999999999997</v>
      </c>
      <c r="H266">
        <v>38.700000000000003</v>
      </c>
      <c r="I266">
        <v>38.4</v>
      </c>
      <c r="J266">
        <v>38.5</v>
      </c>
    </row>
    <row r="267" spans="1:10">
      <c r="A267" t="s">
        <v>34</v>
      </c>
      <c r="B267" s="3">
        <v>2</v>
      </c>
      <c r="C267">
        <v>42.376671000000002</v>
      </c>
      <c r="D267">
        <v>59.769748999999997</v>
      </c>
      <c r="E267">
        <v>23.2</v>
      </c>
      <c r="F267">
        <v>23.4</v>
      </c>
      <c r="G267">
        <v>24</v>
      </c>
      <c r="H267">
        <v>23.8</v>
      </c>
      <c r="I267">
        <v>22.5</v>
      </c>
      <c r="J267">
        <v>23.38</v>
      </c>
    </row>
    <row r="268" spans="1:10">
      <c r="B268" s="3">
        <v>3</v>
      </c>
      <c r="C268">
        <v>42.404139999999998</v>
      </c>
      <c r="D268">
        <v>59.691310999999999</v>
      </c>
      <c r="E268">
        <v>24</v>
      </c>
      <c r="F268">
        <v>25.5</v>
      </c>
      <c r="G268">
        <v>25.3</v>
      </c>
      <c r="H268">
        <v>23.4</v>
      </c>
      <c r="I268">
        <v>24.2</v>
      </c>
      <c r="J268">
        <v>24.48</v>
      </c>
    </row>
    <row r="269" spans="1:10">
      <c r="B269" s="3">
        <v>1</v>
      </c>
      <c r="C269">
        <v>42.431699999999999</v>
      </c>
      <c r="D269">
        <v>59.645650000000003</v>
      </c>
      <c r="E269">
        <v>26.5</v>
      </c>
      <c r="F269">
        <v>25.3</v>
      </c>
      <c r="G269">
        <v>25.9</v>
      </c>
      <c r="H269">
        <v>25.3</v>
      </c>
      <c r="I269">
        <v>24.9</v>
      </c>
      <c r="J269">
        <v>25.58</v>
      </c>
    </row>
    <row r="270" spans="1:10">
      <c r="B270" s="3">
        <v>10</v>
      </c>
      <c r="C270">
        <v>42.323749999999997</v>
      </c>
      <c r="D270">
        <v>59.537497999999999</v>
      </c>
      <c r="E270">
        <v>26.9</v>
      </c>
      <c r="F270">
        <v>26.5</v>
      </c>
      <c r="G270">
        <v>25.9</v>
      </c>
      <c r="H270">
        <v>25.4</v>
      </c>
      <c r="I270">
        <v>25.4</v>
      </c>
      <c r="J270">
        <v>26.02</v>
      </c>
    </row>
    <row r="271" spans="1:10">
      <c r="B271" s="3">
        <v>9</v>
      </c>
      <c r="C271">
        <v>42.333309</v>
      </c>
      <c r="D271">
        <v>59.642947999999997</v>
      </c>
      <c r="E271">
        <v>26</v>
      </c>
      <c r="F271">
        <v>26.4</v>
      </c>
      <c r="G271">
        <v>26</v>
      </c>
      <c r="H271">
        <v>26.1</v>
      </c>
      <c r="I271">
        <v>25.8</v>
      </c>
      <c r="J271">
        <v>26.06</v>
      </c>
    </row>
    <row r="272" spans="1:10">
      <c r="B272" s="3">
        <v>7</v>
      </c>
      <c r="C272">
        <v>42.479197999999997</v>
      </c>
      <c r="D272">
        <v>59.38147</v>
      </c>
      <c r="E272">
        <v>28.1</v>
      </c>
      <c r="F272">
        <v>27.3</v>
      </c>
      <c r="G272">
        <v>25.4</v>
      </c>
      <c r="H272">
        <v>26.9</v>
      </c>
      <c r="I272">
        <v>24.9</v>
      </c>
      <c r="J272">
        <v>26.52</v>
      </c>
    </row>
    <row r="273" spans="2:10">
      <c r="B273" s="3">
        <v>13</v>
      </c>
      <c r="C273">
        <v>42.554229999999997</v>
      </c>
      <c r="D273">
        <v>59.321331000000001</v>
      </c>
      <c r="E273">
        <v>28.4</v>
      </c>
      <c r="F273">
        <v>28.8</v>
      </c>
      <c r="G273">
        <v>29.2</v>
      </c>
      <c r="H273">
        <v>28.6</v>
      </c>
      <c r="I273">
        <v>29.1</v>
      </c>
      <c r="J273">
        <v>28.82</v>
      </c>
    </row>
    <row r="274" spans="2:10">
      <c r="B274" s="3">
        <v>14</v>
      </c>
      <c r="C274">
        <v>42.472351000000003</v>
      </c>
      <c r="D274">
        <v>59.265918999999997</v>
      </c>
      <c r="E274">
        <v>32.1</v>
      </c>
      <c r="F274">
        <v>35</v>
      </c>
      <c r="G274">
        <v>34.799999999999997</v>
      </c>
      <c r="H274">
        <v>32</v>
      </c>
      <c r="I274">
        <v>35.9</v>
      </c>
      <c r="J274">
        <v>33.96</v>
      </c>
    </row>
    <row r="275" spans="2:10">
      <c r="B275" s="3">
        <v>8</v>
      </c>
      <c r="C275">
        <v>42.547519999999999</v>
      </c>
      <c r="D275">
        <v>59.302619999999997</v>
      </c>
      <c r="E275">
        <v>36</v>
      </c>
      <c r="F275">
        <v>37</v>
      </c>
      <c r="G275">
        <v>38.200000000000003</v>
      </c>
      <c r="H275">
        <v>38.6</v>
      </c>
      <c r="I275">
        <v>38.299999999999997</v>
      </c>
      <c r="J275">
        <v>37.619999999999997</v>
      </c>
    </row>
    <row r="276" spans="2:10">
      <c r="B276" s="3">
        <v>11</v>
      </c>
      <c r="C276">
        <v>42.445900000000002</v>
      </c>
      <c r="D276">
        <v>59.404591000000003</v>
      </c>
      <c r="E276">
        <v>34.700000000000003</v>
      </c>
      <c r="F276">
        <v>35</v>
      </c>
      <c r="G276">
        <v>35.200000000000003</v>
      </c>
      <c r="H276">
        <v>34.5</v>
      </c>
      <c r="I276">
        <v>34.799999999999997</v>
      </c>
      <c r="J276">
        <v>34.840000000000003</v>
      </c>
    </row>
    <row r="277" spans="2:10">
      <c r="B277" s="3">
        <v>12</v>
      </c>
      <c r="C277">
        <v>42.360728999999999</v>
      </c>
      <c r="D277">
        <v>59.416469999999997</v>
      </c>
      <c r="E277">
        <v>37.799999999999997</v>
      </c>
      <c r="F277">
        <v>37.200000000000003</v>
      </c>
      <c r="G277">
        <v>38</v>
      </c>
      <c r="H277">
        <v>37.9</v>
      </c>
      <c r="I277">
        <v>38</v>
      </c>
      <c r="J277">
        <v>37.78</v>
      </c>
    </row>
    <row r="278" spans="2:10">
      <c r="B278" s="3">
        <v>4</v>
      </c>
      <c r="C278">
        <v>42.317489999999999</v>
      </c>
      <c r="D278">
        <v>59.883808000000002</v>
      </c>
      <c r="E278">
        <v>27.7</v>
      </c>
      <c r="F278">
        <v>28.6</v>
      </c>
      <c r="G278">
        <v>28.5</v>
      </c>
      <c r="H278">
        <v>27.7</v>
      </c>
      <c r="I278">
        <v>26.9</v>
      </c>
      <c r="J278">
        <v>27.880000000000003</v>
      </c>
    </row>
    <row r="279" spans="2:10">
      <c r="B279" s="3">
        <v>5</v>
      </c>
      <c r="C279">
        <v>42.331211000000003</v>
      </c>
      <c r="D279">
        <v>59.962100999999997</v>
      </c>
      <c r="E279">
        <v>30.8</v>
      </c>
      <c r="F279">
        <v>30</v>
      </c>
      <c r="G279">
        <v>26.4</v>
      </c>
      <c r="H279">
        <v>26.3</v>
      </c>
      <c r="I279">
        <v>25.9</v>
      </c>
      <c r="J279">
        <v>27.879999999999995</v>
      </c>
    </row>
    <row r="280" spans="2:10">
      <c r="B280" s="3">
        <v>6</v>
      </c>
      <c r="C280">
        <v>42.294659000000003</v>
      </c>
      <c r="D280">
        <v>60.099701000000003</v>
      </c>
      <c r="E280">
        <v>28.7</v>
      </c>
      <c r="F280">
        <v>27.3</v>
      </c>
      <c r="G280">
        <v>27.4</v>
      </c>
      <c r="H280">
        <v>27.8</v>
      </c>
      <c r="I280">
        <v>28.1</v>
      </c>
      <c r="J280">
        <v>27.860000000000003</v>
      </c>
    </row>
    <row r="281" spans="2:10">
      <c r="B281" s="3">
        <v>15</v>
      </c>
      <c r="C281">
        <v>42.275841</v>
      </c>
      <c r="D281">
        <v>59.924511000000003</v>
      </c>
      <c r="E281">
        <v>28.4</v>
      </c>
      <c r="F281">
        <v>27.5</v>
      </c>
      <c r="G281">
        <v>26.9</v>
      </c>
      <c r="H281">
        <v>28.5</v>
      </c>
      <c r="I281">
        <v>29.1</v>
      </c>
      <c r="J281">
        <v>28.080000000000002</v>
      </c>
    </row>
  </sheetData>
  <pageMargins left="0.7" right="0.7" top="0.75" bottom="0.75" header="0.3" footer="0.3"/>
  <ignoredErrors>
    <ignoredError sqref="J2:J1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28A1-BEDD-442C-8F7B-5F8BCEA948E4}">
  <dimension ref="A1:J281"/>
  <sheetViews>
    <sheetView workbookViewId="0">
      <selection activeCell="B2" sqref="B2:B281"/>
    </sheetView>
  </sheetViews>
  <sheetFormatPr defaultRowHeight="14.5"/>
  <cols>
    <col min="1" max="1" width="10.54296875" bestFit="1" customWidth="1"/>
    <col min="4" max="4" width="10.26953125" bestFit="1" customWidth="1"/>
    <col min="5" max="5" width="13.54296875" bestFit="1" customWidth="1"/>
    <col min="6" max="9" width="10.45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10</v>
      </c>
      <c r="B2" s="4">
        <v>1</v>
      </c>
      <c r="C2" s="2">
        <v>42.256309999999999</v>
      </c>
      <c r="D2" s="2">
        <v>60.074745999999998</v>
      </c>
      <c r="E2">
        <v>0.22700000000000001</v>
      </c>
      <c r="F2">
        <v>0.221</v>
      </c>
      <c r="G2">
        <v>0.22</v>
      </c>
      <c r="H2">
        <v>0.19900000000000001</v>
      </c>
      <c r="I2">
        <v>0.20100000000000001</v>
      </c>
      <c r="J2">
        <f t="shared" ref="J2:J17" si="0">AVERAGE(E2:I2)</f>
        <v>0.21360000000000001</v>
      </c>
    </row>
    <row r="3" spans="1:10">
      <c r="B3" s="4">
        <v>9</v>
      </c>
      <c r="C3" s="2">
        <v>42.243839000000001</v>
      </c>
      <c r="D3" s="2">
        <v>60.102161000000002</v>
      </c>
      <c r="E3">
        <v>0.40899999999999997</v>
      </c>
      <c r="F3">
        <v>0.495</v>
      </c>
      <c r="G3">
        <v>0.47199999999999998</v>
      </c>
      <c r="H3">
        <v>0.47299999999999998</v>
      </c>
      <c r="I3">
        <v>0.46500000000000002</v>
      </c>
      <c r="J3">
        <f t="shared" si="0"/>
        <v>0.46279999999999993</v>
      </c>
    </row>
    <row r="4" spans="1:10">
      <c r="B4" s="4">
        <v>2</v>
      </c>
      <c r="C4" s="2">
        <v>42.253253999999998</v>
      </c>
      <c r="D4" s="2">
        <v>60.180453999999997</v>
      </c>
      <c r="E4">
        <v>0.308</v>
      </c>
      <c r="F4">
        <v>0.311</v>
      </c>
      <c r="G4">
        <v>0.372</v>
      </c>
      <c r="H4">
        <v>0.33100000000000002</v>
      </c>
      <c r="I4">
        <v>0.308</v>
      </c>
      <c r="J4">
        <f t="shared" si="0"/>
        <v>0.32600000000000001</v>
      </c>
    </row>
    <row r="5" spans="1:10">
      <c r="B5" s="4">
        <v>6</v>
      </c>
      <c r="C5" s="2">
        <v>42.217140000000001</v>
      </c>
      <c r="D5" s="2">
        <v>60.147533000000003</v>
      </c>
      <c r="E5">
        <v>0.40100000000000002</v>
      </c>
      <c r="F5">
        <v>0.40500000000000003</v>
      </c>
      <c r="G5">
        <v>0.41099999999999998</v>
      </c>
      <c r="H5">
        <v>0.39400000000000002</v>
      </c>
      <c r="I5">
        <v>0.38500000000000001</v>
      </c>
      <c r="J5">
        <f t="shared" si="0"/>
        <v>0.39920000000000005</v>
      </c>
    </row>
    <row r="6" spans="1:10">
      <c r="B6" s="4">
        <v>10</v>
      </c>
      <c r="C6" s="2">
        <v>42.125115000000001</v>
      </c>
      <c r="D6" s="2">
        <v>60.039875000000002</v>
      </c>
      <c r="E6">
        <v>2</v>
      </c>
      <c r="F6">
        <v>2</v>
      </c>
      <c r="G6">
        <v>2</v>
      </c>
      <c r="H6">
        <v>1.9590000000000001</v>
      </c>
      <c r="I6">
        <v>2</v>
      </c>
      <c r="J6">
        <f t="shared" si="0"/>
        <v>1.9918</v>
      </c>
    </row>
    <row r="7" spans="1:10">
      <c r="B7" s="4">
        <v>12</v>
      </c>
      <c r="C7" s="2">
        <v>42.074337</v>
      </c>
      <c r="D7" s="2">
        <v>60.076228999999998</v>
      </c>
      <c r="E7">
        <v>2</v>
      </c>
      <c r="F7" s="2">
        <v>2</v>
      </c>
      <c r="G7" s="2">
        <v>2</v>
      </c>
      <c r="H7" s="2">
        <v>2</v>
      </c>
      <c r="I7" s="2">
        <v>2</v>
      </c>
      <c r="J7">
        <f t="shared" si="0"/>
        <v>2</v>
      </c>
    </row>
    <row r="8" spans="1:10">
      <c r="B8" s="4">
        <v>15</v>
      </c>
      <c r="C8" s="2">
        <v>42.04166</v>
      </c>
      <c r="D8" s="2">
        <v>60.139567999999997</v>
      </c>
      <c r="E8">
        <v>2</v>
      </c>
      <c r="F8">
        <v>2</v>
      </c>
      <c r="G8">
        <v>2</v>
      </c>
      <c r="H8">
        <v>2</v>
      </c>
      <c r="I8">
        <v>2</v>
      </c>
      <c r="J8">
        <f t="shared" si="0"/>
        <v>2</v>
      </c>
    </row>
    <row r="9" spans="1:10">
      <c r="B9" s="4">
        <v>14</v>
      </c>
      <c r="C9" s="2">
        <v>41.975051999999998</v>
      </c>
      <c r="D9" s="2">
        <v>60.122795000000004</v>
      </c>
      <c r="E9">
        <v>2</v>
      </c>
      <c r="F9" s="2">
        <v>1.9450000000000001</v>
      </c>
      <c r="G9">
        <v>2</v>
      </c>
      <c r="H9">
        <v>1.984</v>
      </c>
      <c r="I9">
        <v>2</v>
      </c>
      <c r="J9">
        <f t="shared" si="0"/>
        <v>1.9858</v>
      </c>
    </row>
    <row r="10" spans="1:10">
      <c r="B10" s="4">
        <v>16</v>
      </c>
      <c r="C10" s="2">
        <v>41.916691</v>
      </c>
      <c r="D10" s="2">
        <v>60.075713999999998</v>
      </c>
      <c r="E10">
        <v>2</v>
      </c>
      <c r="F10" s="2">
        <v>2</v>
      </c>
      <c r="G10" s="2">
        <v>2</v>
      </c>
      <c r="H10" s="2">
        <v>2</v>
      </c>
      <c r="I10" s="2">
        <v>2</v>
      </c>
      <c r="J10">
        <f t="shared" si="0"/>
        <v>2</v>
      </c>
    </row>
    <row r="11" spans="1:10">
      <c r="B11" s="4">
        <v>11</v>
      </c>
      <c r="C11" s="2">
        <v>42.175884000000003</v>
      </c>
      <c r="D11" s="2">
        <v>60.059139000000002</v>
      </c>
      <c r="E11">
        <v>2</v>
      </c>
      <c r="F11">
        <v>2</v>
      </c>
      <c r="G11">
        <v>2</v>
      </c>
      <c r="H11">
        <v>2</v>
      </c>
      <c r="I11">
        <v>2</v>
      </c>
      <c r="J11">
        <f t="shared" si="0"/>
        <v>2</v>
      </c>
    </row>
    <row r="12" spans="1:10">
      <c r="B12" s="4">
        <v>7</v>
      </c>
      <c r="C12" s="2">
        <v>42.187781999999999</v>
      </c>
      <c r="D12" s="2">
        <v>60.398991000000002</v>
      </c>
      <c r="E12">
        <v>1E-3</v>
      </c>
      <c r="F12" s="2">
        <v>1E-3</v>
      </c>
      <c r="G12" s="2">
        <v>1E-3</v>
      </c>
      <c r="H12" s="2">
        <v>1E-3</v>
      </c>
      <c r="I12" s="2">
        <v>1E-3</v>
      </c>
      <c r="J12">
        <f t="shared" si="0"/>
        <v>1E-3</v>
      </c>
    </row>
    <row r="13" spans="1:10">
      <c r="B13" s="4">
        <v>5</v>
      </c>
      <c r="C13" s="2">
        <v>42.092937999999997</v>
      </c>
      <c r="D13" s="2">
        <v>60.358583000000003</v>
      </c>
      <c r="E13">
        <v>1E-3</v>
      </c>
      <c r="F13" s="2">
        <v>1E-3</v>
      </c>
      <c r="G13" s="2">
        <v>1E-3</v>
      </c>
      <c r="H13" s="2">
        <v>1E-3</v>
      </c>
      <c r="I13" s="2">
        <v>1E-3</v>
      </c>
      <c r="J13">
        <f t="shared" si="0"/>
        <v>1E-3</v>
      </c>
    </row>
    <row r="14" spans="1:10">
      <c r="B14" s="4">
        <v>3</v>
      </c>
      <c r="C14" s="2">
        <v>42.203204999999997</v>
      </c>
      <c r="D14" s="2">
        <v>60.296348999999999</v>
      </c>
      <c r="E14">
        <v>1E-3</v>
      </c>
      <c r="F14" s="2">
        <v>1E-3</v>
      </c>
      <c r="G14" s="2">
        <v>1E-3</v>
      </c>
      <c r="H14" s="2">
        <v>1E-3</v>
      </c>
      <c r="I14" s="2">
        <v>1E-3</v>
      </c>
      <c r="J14">
        <f t="shared" si="0"/>
        <v>1E-3</v>
      </c>
    </row>
    <row r="15" spans="1:10">
      <c r="B15" s="4">
        <v>8</v>
      </c>
      <c r="C15" s="2">
        <v>42.185276000000002</v>
      </c>
      <c r="D15" s="2">
        <v>60.359158000000001</v>
      </c>
      <c r="E15">
        <v>1E-3</v>
      </c>
      <c r="F15" s="2">
        <v>1E-3</v>
      </c>
      <c r="G15" s="2">
        <v>1E-3</v>
      </c>
      <c r="H15" s="2">
        <v>1E-3</v>
      </c>
      <c r="I15" s="2">
        <v>1E-3</v>
      </c>
      <c r="J15">
        <f t="shared" si="0"/>
        <v>1E-3</v>
      </c>
    </row>
    <row r="16" spans="1:10">
      <c r="B16" s="4">
        <v>4</v>
      </c>
      <c r="C16" s="2">
        <v>42.161541</v>
      </c>
      <c r="D16" s="2">
        <v>60.238818999999999</v>
      </c>
      <c r="E16">
        <v>2</v>
      </c>
      <c r="F16">
        <v>2</v>
      </c>
      <c r="G16">
        <v>2</v>
      </c>
      <c r="H16">
        <v>2</v>
      </c>
      <c r="I16">
        <v>2</v>
      </c>
      <c r="J16">
        <f t="shared" si="0"/>
        <v>2</v>
      </c>
    </row>
    <row r="17" spans="1:10">
      <c r="B17" s="21">
        <v>13</v>
      </c>
      <c r="C17" s="7">
        <v>42.115302999999997</v>
      </c>
      <c r="D17" s="7">
        <v>60.236274999999999</v>
      </c>
      <c r="E17" s="6">
        <v>2</v>
      </c>
      <c r="F17" s="6">
        <v>2</v>
      </c>
      <c r="G17" s="6">
        <v>2</v>
      </c>
      <c r="H17" s="6">
        <v>2</v>
      </c>
      <c r="I17" s="6">
        <v>2</v>
      </c>
      <c r="J17" s="6">
        <f t="shared" si="0"/>
        <v>2</v>
      </c>
    </row>
    <row r="18" spans="1:10">
      <c r="A18" t="s">
        <v>11</v>
      </c>
      <c r="B18" s="21">
        <v>8</v>
      </c>
      <c r="C18" s="7">
        <v>42.443622300000001</v>
      </c>
      <c r="D18" s="7">
        <v>61.121423800000002</v>
      </c>
      <c r="E18" s="6">
        <v>45</v>
      </c>
      <c r="F18" s="6">
        <v>46</v>
      </c>
      <c r="G18" s="6">
        <v>45</v>
      </c>
      <c r="H18" s="6">
        <v>27</v>
      </c>
      <c r="I18" s="6">
        <v>67</v>
      </c>
      <c r="J18" s="6">
        <f>AVERAGE(E18:I18)</f>
        <v>46</v>
      </c>
    </row>
    <row r="19" spans="1:10">
      <c r="B19" s="21">
        <v>9</v>
      </c>
      <c r="C19" s="7">
        <v>42.035575999999999</v>
      </c>
      <c r="D19" s="7">
        <v>60.792366000000001</v>
      </c>
      <c r="E19" s="6">
        <v>28</v>
      </c>
      <c r="F19" s="6">
        <v>26</v>
      </c>
      <c r="G19" s="6">
        <v>29</v>
      </c>
      <c r="H19" s="6">
        <v>26</v>
      </c>
      <c r="I19" s="6">
        <v>43</v>
      </c>
      <c r="J19" s="6">
        <f t="shared" ref="J19:J33" si="1">AVERAGE(E19:I19)</f>
        <v>30.4</v>
      </c>
    </row>
    <row r="20" spans="1:10">
      <c r="B20" s="21">
        <v>17</v>
      </c>
      <c r="C20" s="7">
        <v>42.115470999999999</v>
      </c>
      <c r="D20" s="7">
        <v>60.746391000000003</v>
      </c>
      <c r="E20" s="6">
        <v>45</v>
      </c>
      <c r="F20" s="6">
        <v>46</v>
      </c>
      <c r="G20" s="6">
        <v>49</v>
      </c>
      <c r="H20" s="6">
        <v>44</v>
      </c>
      <c r="I20" s="6">
        <v>43</v>
      </c>
      <c r="J20" s="6">
        <f t="shared" si="1"/>
        <v>45.4</v>
      </c>
    </row>
    <row r="21" spans="1:10">
      <c r="B21" s="21">
        <v>7</v>
      </c>
      <c r="C21" s="7">
        <v>42.662441000000001</v>
      </c>
      <c r="D21" s="7">
        <v>61.498989000000002</v>
      </c>
      <c r="E21" s="6">
        <v>124</v>
      </c>
      <c r="F21" s="6">
        <v>123</v>
      </c>
      <c r="G21" s="6">
        <v>193</v>
      </c>
      <c r="H21" s="6">
        <v>189</v>
      </c>
      <c r="I21" s="6">
        <v>137</v>
      </c>
      <c r="J21" s="6">
        <f t="shared" si="1"/>
        <v>153.19999999999999</v>
      </c>
    </row>
    <row r="22" spans="1:10">
      <c r="B22" s="21">
        <v>12</v>
      </c>
      <c r="C22" s="7">
        <v>42.628464000000001</v>
      </c>
      <c r="D22" s="7">
        <v>61.555058000000002</v>
      </c>
      <c r="E22" s="6">
        <v>123</v>
      </c>
      <c r="F22" s="6">
        <v>132</v>
      </c>
      <c r="G22" s="6">
        <v>120</v>
      </c>
      <c r="H22" s="6">
        <v>126</v>
      </c>
      <c r="I22" s="6">
        <v>256</v>
      </c>
      <c r="J22" s="6">
        <f t="shared" si="1"/>
        <v>151.4</v>
      </c>
    </row>
    <row r="23" spans="1:10">
      <c r="B23" s="21">
        <v>11</v>
      </c>
      <c r="C23" s="7">
        <v>42.592255000000002</v>
      </c>
      <c r="D23" s="7">
        <v>61.567718999999997</v>
      </c>
      <c r="E23" s="6">
        <v>116</v>
      </c>
      <c r="F23" s="7">
        <v>112</v>
      </c>
      <c r="G23" s="7">
        <v>112</v>
      </c>
      <c r="H23" s="7">
        <v>121</v>
      </c>
      <c r="I23" s="7">
        <v>120</v>
      </c>
      <c r="J23" s="6">
        <f t="shared" si="1"/>
        <v>116.2</v>
      </c>
    </row>
    <row r="24" spans="1:10">
      <c r="B24" s="21">
        <v>13</v>
      </c>
      <c r="C24" s="7">
        <v>42.552306999999999</v>
      </c>
      <c r="D24" s="7">
        <v>61.455039999999997</v>
      </c>
      <c r="E24" s="6">
        <v>119</v>
      </c>
      <c r="F24" s="6">
        <v>110</v>
      </c>
      <c r="G24" s="6">
        <v>110</v>
      </c>
      <c r="H24" s="6">
        <v>87</v>
      </c>
      <c r="I24" s="6">
        <v>98</v>
      </c>
      <c r="J24" s="6">
        <f t="shared" si="1"/>
        <v>104.8</v>
      </c>
    </row>
    <row r="25" spans="1:10">
      <c r="B25" s="21">
        <v>6</v>
      </c>
      <c r="C25" s="7">
        <v>41.730145</v>
      </c>
      <c r="D25" s="7">
        <v>60.827100000000002</v>
      </c>
      <c r="E25" s="6">
        <v>123</v>
      </c>
      <c r="F25" s="7">
        <v>122</v>
      </c>
      <c r="G25" s="7">
        <v>98</v>
      </c>
      <c r="H25" s="7">
        <v>99</v>
      </c>
      <c r="I25" s="7">
        <v>97</v>
      </c>
      <c r="J25" s="6">
        <f t="shared" si="1"/>
        <v>107.8</v>
      </c>
    </row>
    <row r="26" spans="1:10">
      <c r="B26" s="21">
        <v>5</v>
      </c>
      <c r="C26" s="7">
        <v>41.872653999999997</v>
      </c>
      <c r="D26" s="7">
        <v>60.772530000000003</v>
      </c>
      <c r="E26" s="6">
        <v>211</v>
      </c>
      <c r="F26" s="7">
        <v>236</v>
      </c>
      <c r="G26" s="7">
        <v>121</v>
      </c>
      <c r="H26" s="7">
        <v>219</v>
      </c>
      <c r="I26" s="7">
        <v>112</v>
      </c>
      <c r="J26" s="6">
        <f t="shared" si="1"/>
        <v>179.8</v>
      </c>
    </row>
    <row r="27" spans="1:10">
      <c r="B27" s="21">
        <v>4</v>
      </c>
      <c r="C27" s="7">
        <v>41.936729999999997</v>
      </c>
      <c r="D27" s="7">
        <v>60.677363999999997</v>
      </c>
      <c r="E27" s="6">
        <v>115</v>
      </c>
      <c r="F27" s="7">
        <v>232</v>
      </c>
      <c r="G27" s="7">
        <v>176</v>
      </c>
      <c r="H27" s="6">
        <v>198</v>
      </c>
      <c r="I27" s="7">
        <v>201</v>
      </c>
      <c r="J27" s="6">
        <f t="shared" si="1"/>
        <v>184.4</v>
      </c>
    </row>
    <row r="28" spans="1:10">
      <c r="B28" s="21">
        <v>10</v>
      </c>
      <c r="C28" s="7">
        <v>42.443622300000001</v>
      </c>
      <c r="D28" s="7">
        <v>61.121423800000002</v>
      </c>
      <c r="E28" s="6">
        <v>45</v>
      </c>
      <c r="F28" s="7">
        <v>39</v>
      </c>
      <c r="G28" s="7">
        <v>37</v>
      </c>
      <c r="H28" s="7">
        <v>35</v>
      </c>
      <c r="I28" s="7">
        <v>34</v>
      </c>
      <c r="J28" s="6">
        <f t="shared" si="1"/>
        <v>38</v>
      </c>
    </row>
    <row r="29" spans="1:10">
      <c r="B29" s="21">
        <v>14</v>
      </c>
      <c r="C29" s="7">
        <v>42.043491000000003</v>
      </c>
      <c r="D29" s="7">
        <v>60.878489999999999</v>
      </c>
      <c r="E29" s="6">
        <v>56</v>
      </c>
      <c r="F29" s="7">
        <v>23</v>
      </c>
      <c r="G29" s="7">
        <v>56</v>
      </c>
      <c r="H29" s="7">
        <v>87</v>
      </c>
      <c r="I29" s="7">
        <v>45</v>
      </c>
      <c r="J29" s="6">
        <f t="shared" si="1"/>
        <v>53.4</v>
      </c>
    </row>
    <row r="30" spans="1:10">
      <c r="B30" s="21">
        <v>1</v>
      </c>
      <c r="C30" s="7">
        <v>42.088549999999998</v>
      </c>
      <c r="D30" s="7">
        <v>60.628892999999998</v>
      </c>
      <c r="E30" s="19">
        <v>85</v>
      </c>
      <c r="F30" s="21">
        <v>76</v>
      </c>
      <c r="G30" s="21">
        <v>87</v>
      </c>
      <c r="H30" s="21">
        <v>69</v>
      </c>
      <c r="I30" s="21">
        <v>67</v>
      </c>
      <c r="J30" s="19">
        <f t="shared" si="1"/>
        <v>76.8</v>
      </c>
    </row>
    <row r="31" spans="1:10">
      <c r="B31" s="21">
        <v>3</v>
      </c>
      <c r="C31" s="7">
        <v>42.099345</v>
      </c>
      <c r="D31" s="7">
        <v>60.824250999999997</v>
      </c>
      <c r="E31" s="19">
        <v>101</v>
      </c>
      <c r="F31" s="19">
        <v>98</v>
      </c>
      <c r="G31" s="19">
        <v>58</v>
      </c>
      <c r="H31" s="19">
        <v>68</v>
      </c>
      <c r="I31" s="19">
        <v>67</v>
      </c>
      <c r="J31" s="19">
        <f t="shared" si="1"/>
        <v>78.400000000000006</v>
      </c>
    </row>
    <row r="32" spans="1:10">
      <c r="B32" s="21">
        <v>18</v>
      </c>
      <c r="C32" s="7">
        <v>42.043035000000003</v>
      </c>
      <c r="D32" s="7">
        <v>60.488503999999999</v>
      </c>
      <c r="E32" s="19">
        <v>102</v>
      </c>
      <c r="F32" s="21">
        <v>102</v>
      </c>
      <c r="G32" s="21">
        <v>233</v>
      </c>
      <c r="H32" s="21">
        <v>104</v>
      </c>
      <c r="I32" s="21">
        <v>134</v>
      </c>
      <c r="J32" s="19">
        <f t="shared" si="1"/>
        <v>135</v>
      </c>
    </row>
    <row r="33" spans="1:10">
      <c r="B33" s="21">
        <v>2</v>
      </c>
      <c r="C33" s="7">
        <v>42.986846</v>
      </c>
      <c r="D33" s="7">
        <v>60.948819999999998</v>
      </c>
      <c r="E33" s="19">
        <v>548</v>
      </c>
      <c r="F33" s="21">
        <v>768</v>
      </c>
      <c r="G33" s="21">
        <v>607</v>
      </c>
      <c r="H33" s="21">
        <v>453</v>
      </c>
      <c r="I33" s="21">
        <v>554</v>
      </c>
      <c r="J33" s="21">
        <f t="shared" si="1"/>
        <v>586</v>
      </c>
    </row>
    <row r="34" spans="1:10">
      <c r="B34" s="21">
        <v>15</v>
      </c>
      <c r="C34" s="7">
        <v>41.870832</v>
      </c>
      <c r="D34" s="7">
        <v>60.873536000000001</v>
      </c>
      <c r="E34" s="20" t="s">
        <v>12</v>
      </c>
      <c r="F34" s="21">
        <v>110</v>
      </c>
      <c r="G34" s="40">
        <v>122</v>
      </c>
      <c r="H34" s="21">
        <v>323</v>
      </c>
      <c r="I34" s="21">
        <v>322</v>
      </c>
      <c r="J34" s="19">
        <f>AVERAGE(F34:H34)</f>
        <v>185</v>
      </c>
    </row>
    <row r="35" spans="1:10">
      <c r="B35" s="21">
        <v>16</v>
      </c>
      <c r="C35" s="7">
        <v>41.796562999999999</v>
      </c>
      <c r="D35" s="7">
        <v>60.846809999999998</v>
      </c>
      <c r="E35" s="19">
        <v>54</v>
      </c>
      <c r="F35" s="19">
        <v>67</v>
      </c>
      <c r="G35" s="19">
        <v>39</v>
      </c>
      <c r="H35" s="19">
        <v>34</v>
      </c>
      <c r="I35" s="19">
        <v>54</v>
      </c>
      <c r="J35" s="19">
        <f>AVERAGE(F35:H35)</f>
        <v>46.666666666666664</v>
      </c>
    </row>
    <row r="36" spans="1:10">
      <c r="B36" s="21">
        <v>18</v>
      </c>
      <c r="C36" s="7">
        <v>41.992913899999998</v>
      </c>
      <c r="D36" s="7">
        <v>60.5976888</v>
      </c>
      <c r="E36" s="19">
        <v>77</v>
      </c>
      <c r="F36" s="19">
        <v>78</v>
      </c>
      <c r="G36" s="19">
        <v>67</v>
      </c>
      <c r="H36" s="19">
        <v>83</v>
      </c>
      <c r="I36" s="19">
        <v>88</v>
      </c>
      <c r="J36" s="19">
        <f>AVERAGE(E36:I36)</f>
        <v>78.599999999999994</v>
      </c>
    </row>
    <row r="37" spans="1:10">
      <c r="B37" s="21">
        <v>19</v>
      </c>
      <c r="C37" s="7">
        <v>41.843201000000001</v>
      </c>
      <c r="D37" s="7">
        <v>60.772868000000003</v>
      </c>
      <c r="E37" s="19">
        <v>183</v>
      </c>
      <c r="F37" s="21">
        <v>178</v>
      </c>
      <c r="G37" s="6">
        <v>202</v>
      </c>
      <c r="H37" s="21">
        <v>233</v>
      </c>
      <c r="I37" s="21">
        <v>245</v>
      </c>
      <c r="J37" s="6">
        <f>AVERAGE(E37:I37)</f>
        <v>208.2</v>
      </c>
    </row>
    <row r="38" spans="1:10">
      <c r="B38" s="21">
        <v>20</v>
      </c>
      <c r="C38" s="7">
        <v>41.843201000000001</v>
      </c>
      <c r="D38" s="7">
        <v>60.772869</v>
      </c>
      <c r="E38" s="19">
        <v>198</v>
      </c>
      <c r="F38" s="21">
        <v>197</v>
      </c>
      <c r="G38" s="6">
        <v>203</v>
      </c>
      <c r="H38" s="21">
        <v>128</v>
      </c>
      <c r="I38" s="21">
        <v>120</v>
      </c>
      <c r="J38" s="6">
        <f>AVERAGE(E38:I38)</f>
        <v>169.2</v>
      </c>
    </row>
    <row r="39" spans="1:10">
      <c r="B39" s="21">
        <v>21</v>
      </c>
      <c r="C39" s="7">
        <v>41.756542000000003</v>
      </c>
      <c r="D39" s="7">
        <v>60.743156999999997</v>
      </c>
      <c r="E39" s="19">
        <v>203</v>
      </c>
      <c r="F39" s="21">
        <v>204</v>
      </c>
      <c r="G39" s="6">
        <v>302</v>
      </c>
      <c r="H39" s="21">
        <v>278</v>
      </c>
      <c r="I39" s="21">
        <v>245</v>
      </c>
      <c r="J39" s="6">
        <f>AVERAGE(E39:I39)</f>
        <v>246.4</v>
      </c>
    </row>
    <row r="40" spans="1:10">
      <c r="A40" t="s">
        <v>14</v>
      </c>
      <c r="B40" s="19">
        <v>16</v>
      </c>
      <c r="C40" s="11">
        <v>42.982909999999997</v>
      </c>
      <c r="D40" s="11">
        <v>59.773020000000002</v>
      </c>
      <c r="E40" s="12">
        <v>0.12</v>
      </c>
      <c r="F40" s="12">
        <v>0.10100000000000001</v>
      </c>
      <c r="G40" s="12">
        <v>0.129</v>
      </c>
      <c r="H40" s="12">
        <v>0.123</v>
      </c>
      <c r="I40" s="12">
        <v>0.124</v>
      </c>
      <c r="J40" s="9">
        <f t="shared" ref="J40:J59" si="2">AVERAGE(E40:I40)</f>
        <v>0.11939999999999999</v>
      </c>
    </row>
    <row r="41" spans="1:10">
      <c r="B41" s="19">
        <v>2</v>
      </c>
      <c r="C41" s="13">
        <v>43.218730000000001</v>
      </c>
      <c r="D41" s="13">
        <v>59.673169999999999</v>
      </c>
      <c r="E41" s="12">
        <v>0.47</v>
      </c>
      <c r="F41" s="12">
        <v>0.84</v>
      </c>
      <c r="G41" s="12">
        <v>0.16500000000000001</v>
      </c>
      <c r="H41" s="12">
        <v>0.187</v>
      </c>
      <c r="I41" s="12">
        <v>0.114</v>
      </c>
      <c r="J41" s="9">
        <f t="shared" si="2"/>
        <v>0.35520000000000007</v>
      </c>
    </row>
    <row r="42" spans="1:10">
      <c r="B42" s="19">
        <v>4</v>
      </c>
      <c r="C42" s="13">
        <v>43.240740000000002</v>
      </c>
      <c r="D42" s="13">
        <v>59.735819999999997</v>
      </c>
      <c r="E42" s="12">
        <v>0.14899999999999999</v>
      </c>
      <c r="F42" s="12">
        <v>0.14699999999999999</v>
      </c>
      <c r="G42" s="12">
        <v>0.91</v>
      </c>
      <c r="H42" s="12">
        <v>0.123</v>
      </c>
      <c r="I42" s="12">
        <v>0.84</v>
      </c>
      <c r="J42" s="9">
        <f t="shared" si="2"/>
        <v>0.43380000000000002</v>
      </c>
    </row>
    <row r="43" spans="1:10">
      <c r="B43" s="19">
        <v>5</v>
      </c>
      <c r="C43" s="13">
        <v>43.199710000000003</v>
      </c>
      <c r="D43" s="13">
        <v>59.719670000000001</v>
      </c>
      <c r="E43" s="12">
        <v>0.16600000000000001</v>
      </c>
      <c r="F43" s="12">
        <v>0.16800000000000001</v>
      </c>
      <c r="G43" s="12">
        <v>0.11600000000000001</v>
      </c>
      <c r="H43" s="12">
        <v>0.16500000000000001</v>
      </c>
      <c r="I43" s="12">
        <v>0.16700000000000001</v>
      </c>
      <c r="J43" s="9">
        <f t="shared" si="2"/>
        <v>0.15640000000000001</v>
      </c>
    </row>
    <row r="44" spans="1:10">
      <c r="B44" s="19">
        <v>7</v>
      </c>
      <c r="C44" s="13">
        <v>43.18497</v>
      </c>
      <c r="D44" s="13">
        <v>59.610849999999999</v>
      </c>
      <c r="E44" s="12">
        <v>0.19800000000000001</v>
      </c>
      <c r="F44" s="12">
        <v>0.14499999999999999</v>
      </c>
      <c r="G44" s="12">
        <v>0.13400000000000001</v>
      </c>
      <c r="H44" s="12">
        <v>0.123</v>
      </c>
      <c r="I44" s="12">
        <v>0.154</v>
      </c>
      <c r="J44" s="9">
        <f t="shared" si="2"/>
        <v>0.15079999999999999</v>
      </c>
    </row>
    <row r="45" spans="1:10">
      <c r="B45" s="19">
        <v>6</v>
      </c>
      <c r="C45" s="13">
        <v>43.276240000000001</v>
      </c>
      <c r="D45" s="13">
        <v>59.641950000000001</v>
      </c>
      <c r="E45" s="12">
        <v>0.187</v>
      </c>
      <c r="F45" s="15">
        <v>0.13300000000000001</v>
      </c>
      <c r="G45" s="15">
        <v>0.28599999999999998</v>
      </c>
      <c r="H45" s="15">
        <v>0.124</v>
      </c>
      <c r="I45" s="15">
        <v>0.16900000000000001</v>
      </c>
      <c r="J45" s="9">
        <f t="shared" si="2"/>
        <v>0.17980000000000002</v>
      </c>
    </row>
    <row r="46" spans="1:10">
      <c r="B46" s="19">
        <v>1</v>
      </c>
      <c r="C46" s="13">
        <v>43.226649999999999</v>
      </c>
      <c r="D46" s="13">
        <v>59.508290000000002</v>
      </c>
      <c r="E46" s="12">
        <v>0.96</v>
      </c>
      <c r="F46" s="6">
        <v>0.13400000000000001</v>
      </c>
      <c r="G46" s="12">
        <v>0.123</v>
      </c>
      <c r="H46" s="12">
        <v>0.16700000000000001</v>
      </c>
      <c r="I46" s="12">
        <v>0.14899999999999999</v>
      </c>
      <c r="J46" s="9">
        <f t="shared" si="2"/>
        <v>0.30659999999999998</v>
      </c>
    </row>
    <row r="47" spans="1:10">
      <c r="B47" s="19">
        <v>10</v>
      </c>
      <c r="C47" s="11">
        <v>43.335479999999997</v>
      </c>
      <c r="D47" s="11">
        <v>59.301729999999999</v>
      </c>
      <c r="E47" s="12">
        <v>0.156</v>
      </c>
      <c r="F47" s="15">
        <v>0.187</v>
      </c>
      <c r="G47" s="12">
        <v>0.123</v>
      </c>
      <c r="H47" s="12">
        <v>0.16500000000000001</v>
      </c>
      <c r="I47" s="12">
        <v>0.16500000000000001</v>
      </c>
      <c r="J47" s="9">
        <f t="shared" si="2"/>
        <v>0.15920000000000001</v>
      </c>
    </row>
    <row r="48" spans="1:10">
      <c r="B48" s="19">
        <v>9</v>
      </c>
      <c r="C48" s="11">
        <v>43.184719999999999</v>
      </c>
      <c r="D48" s="11">
        <v>59.221049999999998</v>
      </c>
      <c r="E48" s="12">
        <v>0.14499999999999999</v>
      </c>
      <c r="F48" s="15">
        <v>0.14499999999999999</v>
      </c>
      <c r="G48" s="15">
        <v>0.14699999999999999</v>
      </c>
      <c r="H48" s="15">
        <v>0.14499999999999999</v>
      </c>
      <c r="I48" s="15">
        <v>0.16700000000000001</v>
      </c>
      <c r="J48" s="9">
        <f t="shared" si="2"/>
        <v>0.14979999999999999</v>
      </c>
    </row>
    <row r="49" spans="1:10">
      <c r="B49" s="19">
        <v>17</v>
      </c>
      <c r="C49" s="11">
        <v>42.99447</v>
      </c>
      <c r="D49" s="11">
        <v>59.275219999999997</v>
      </c>
      <c r="E49" s="12">
        <v>0.16500000000000001</v>
      </c>
      <c r="F49" s="12">
        <v>0.187</v>
      </c>
      <c r="G49" s="12">
        <v>0.13400000000000001</v>
      </c>
      <c r="H49" s="12">
        <v>0.187</v>
      </c>
      <c r="I49" s="12">
        <v>0.21299999999999999</v>
      </c>
      <c r="J49" s="9">
        <f t="shared" si="2"/>
        <v>0.1772</v>
      </c>
    </row>
    <row r="50" spans="1:10">
      <c r="B50" s="49">
        <v>13</v>
      </c>
      <c r="C50" s="11">
        <v>43.109859999999998</v>
      </c>
      <c r="D50" s="11">
        <v>59.325670000000002</v>
      </c>
      <c r="E50" s="12">
        <v>0.21199999999999999</v>
      </c>
      <c r="F50" s="15">
        <v>0.128</v>
      </c>
      <c r="G50" s="15">
        <v>0.24099999999999999</v>
      </c>
      <c r="H50" s="15">
        <v>0.156</v>
      </c>
      <c r="I50" s="15">
        <v>0.11899999999999999</v>
      </c>
      <c r="J50" s="9">
        <f t="shared" si="2"/>
        <v>0.17119999999999999</v>
      </c>
    </row>
    <row r="51" spans="1:10">
      <c r="B51" s="19">
        <v>14</v>
      </c>
      <c r="C51" s="11">
        <v>43.001260000000002</v>
      </c>
      <c r="D51" s="11">
        <v>59.435079999999999</v>
      </c>
      <c r="E51" s="12">
        <v>0.187</v>
      </c>
      <c r="F51" s="15">
        <v>0.245</v>
      </c>
      <c r="G51" s="15">
        <v>0.26500000000000001</v>
      </c>
      <c r="H51" s="15">
        <v>0.26500000000000001</v>
      </c>
      <c r="I51" s="15">
        <v>0.223</v>
      </c>
      <c r="J51" s="9">
        <f t="shared" si="2"/>
        <v>0.23700000000000002</v>
      </c>
    </row>
    <row r="52" spans="1:10">
      <c r="B52" s="19">
        <v>12</v>
      </c>
      <c r="C52" s="11">
        <v>43.299160000000001</v>
      </c>
      <c r="D52" s="11">
        <v>59.373379999999997</v>
      </c>
      <c r="E52" s="12">
        <v>0.19800000000000001</v>
      </c>
      <c r="F52" s="15">
        <v>0.224</v>
      </c>
      <c r="G52" s="15">
        <v>0.189</v>
      </c>
      <c r="H52" s="15">
        <v>0.193</v>
      </c>
      <c r="I52" s="15">
        <v>0.19800000000000001</v>
      </c>
      <c r="J52" s="9">
        <f t="shared" si="2"/>
        <v>0.20039999999999999</v>
      </c>
    </row>
    <row r="53" spans="1:10">
      <c r="B53" s="19">
        <v>18</v>
      </c>
      <c r="C53" s="11">
        <v>42.959470000000003</v>
      </c>
      <c r="D53" s="11">
        <v>59.684460000000001</v>
      </c>
      <c r="E53" s="12">
        <v>0.19800000000000001</v>
      </c>
      <c r="F53" s="15">
        <v>0.21199999999999999</v>
      </c>
      <c r="G53" s="15">
        <v>0.123</v>
      </c>
      <c r="H53" s="15">
        <v>0.248</v>
      </c>
      <c r="I53" s="15">
        <v>0.187</v>
      </c>
      <c r="J53" s="9">
        <f t="shared" si="2"/>
        <v>0.19359999999999999</v>
      </c>
    </row>
    <row r="54" spans="1:10">
      <c r="B54" s="50">
        <v>19</v>
      </c>
      <c r="C54" s="11">
        <v>42.991509999999998</v>
      </c>
      <c r="D54" s="11">
        <v>5989328</v>
      </c>
      <c r="E54" s="12">
        <v>0.245</v>
      </c>
      <c r="F54" s="12">
        <v>0.245</v>
      </c>
      <c r="G54" s="12">
        <v>0.23799999999999999</v>
      </c>
      <c r="H54" s="12">
        <v>0.223</v>
      </c>
      <c r="I54" s="12">
        <v>0.23499999999999999</v>
      </c>
      <c r="J54" s="9">
        <f t="shared" si="2"/>
        <v>0.23719999999999999</v>
      </c>
    </row>
    <row r="55" spans="1:10">
      <c r="B55" s="50">
        <v>20</v>
      </c>
      <c r="C55" s="11">
        <v>42.980837000000001</v>
      </c>
      <c r="D55" s="11">
        <v>59.301057999999998</v>
      </c>
      <c r="E55" s="12">
        <v>0.19400000000000001</v>
      </c>
      <c r="F55" s="12">
        <v>0.247</v>
      </c>
      <c r="G55" s="12">
        <v>0.19700000000000001</v>
      </c>
      <c r="H55" s="12">
        <v>0.19700000000000001</v>
      </c>
      <c r="I55" s="12">
        <v>0.23400000000000001</v>
      </c>
      <c r="J55" s="9">
        <f t="shared" si="2"/>
        <v>0.21379999999999999</v>
      </c>
    </row>
    <row r="56" spans="1:10">
      <c r="B56" s="50">
        <v>21</v>
      </c>
      <c r="C56" s="11">
        <v>43.161811</v>
      </c>
      <c r="D56" s="11">
        <v>59.730890000000002</v>
      </c>
      <c r="E56" s="12">
        <v>0.10199999999999999</v>
      </c>
      <c r="F56" s="15">
        <v>0.187</v>
      </c>
      <c r="G56" s="15">
        <v>0.14499999999999999</v>
      </c>
      <c r="H56" s="15">
        <v>0.13400000000000001</v>
      </c>
      <c r="I56" s="15">
        <v>0.14699999999999999</v>
      </c>
      <c r="J56" s="9">
        <f t="shared" si="2"/>
        <v>0.14299999999999999</v>
      </c>
    </row>
    <row r="57" spans="1:10">
      <c r="B57" s="50">
        <v>22</v>
      </c>
      <c r="C57" s="11">
        <v>43.097251999999997</v>
      </c>
      <c r="D57" s="11">
        <v>59.382421999999998</v>
      </c>
      <c r="E57" s="12">
        <v>0.189</v>
      </c>
      <c r="F57" s="15">
        <v>0.193</v>
      </c>
      <c r="G57" s="15">
        <v>0.189</v>
      </c>
      <c r="H57" s="15">
        <v>0.16500000000000001</v>
      </c>
      <c r="I57" s="15">
        <v>0.186</v>
      </c>
      <c r="J57" s="9">
        <f t="shared" si="2"/>
        <v>0.18439999999999998</v>
      </c>
    </row>
    <row r="58" spans="1:10">
      <c r="B58" s="50">
        <v>23</v>
      </c>
      <c r="C58" s="11">
        <v>43.091465999999997</v>
      </c>
      <c r="D58" s="11">
        <v>59.375723999999998</v>
      </c>
      <c r="E58" s="12">
        <v>0.16400000000000001</v>
      </c>
      <c r="F58" s="12">
        <v>0.187</v>
      </c>
      <c r="G58" s="12">
        <v>0.187</v>
      </c>
      <c r="H58" s="12">
        <v>0.20100000000000001</v>
      </c>
      <c r="I58" s="12">
        <v>0.187</v>
      </c>
      <c r="J58" s="9">
        <f t="shared" si="2"/>
        <v>0.18520000000000003</v>
      </c>
    </row>
    <row r="59" spans="1:10">
      <c r="B59" s="51">
        <v>24</v>
      </c>
      <c r="C59" s="11">
        <v>43.011730999999997</v>
      </c>
      <c r="D59" s="11">
        <v>59.618541999999998</v>
      </c>
      <c r="E59" s="12">
        <v>0.23400000000000001</v>
      </c>
      <c r="F59" s="12">
        <v>0.24399999999999999</v>
      </c>
      <c r="G59" s="12">
        <v>0.255</v>
      </c>
      <c r="H59" s="12">
        <v>0.253</v>
      </c>
      <c r="I59" s="12">
        <v>0.24199999999999999</v>
      </c>
      <c r="J59" s="9">
        <f t="shared" si="2"/>
        <v>0.24559999999999998</v>
      </c>
    </row>
    <row r="60" spans="1:10">
      <c r="A60" t="s">
        <v>16</v>
      </c>
      <c r="B60" s="19">
        <v>1</v>
      </c>
      <c r="C60" s="6">
        <v>41.881875000000001</v>
      </c>
      <c r="D60" s="6">
        <v>61.170707</v>
      </c>
      <c r="E60" s="19">
        <v>181</v>
      </c>
      <c r="F60" s="19">
        <v>167</v>
      </c>
      <c r="G60" s="19">
        <v>232</v>
      </c>
      <c r="H60" s="19">
        <v>344</v>
      </c>
      <c r="I60" s="19">
        <v>232</v>
      </c>
      <c r="J60" s="54">
        <f>AVERAGE(E60:I60)</f>
        <v>231.2</v>
      </c>
    </row>
    <row r="61" spans="1:10">
      <c r="B61" s="19">
        <v>2</v>
      </c>
      <c r="C61" s="6">
        <v>41.949097000000002</v>
      </c>
      <c r="D61" s="6">
        <v>60.955849000000001</v>
      </c>
      <c r="E61" s="19">
        <v>76</v>
      </c>
      <c r="F61" s="20">
        <v>67</v>
      </c>
      <c r="G61" s="20">
        <v>56</v>
      </c>
      <c r="H61" s="20">
        <v>86</v>
      </c>
      <c r="I61" s="20">
        <v>56</v>
      </c>
      <c r="J61" s="54">
        <f>AVERAGE(E61:I61)</f>
        <v>68.2</v>
      </c>
    </row>
    <row r="62" spans="1:10">
      <c r="B62" s="19">
        <v>3</v>
      </c>
      <c r="C62" s="6">
        <v>41.957259999999899</v>
      </c>
      <c r="D62" s="6">
        <v>60.877322999999897</v>
      </c>
      <c r="E62" s="19">
        <v>86</v>
      </c>
      <c r="F62" s="20">
        <v>63</v>
      </c>
      <c r="G62" s="20">
        <v>96</v>
      </c>
      <c r="H62" s="20">
        <v>15</v>
      </c>
      <c r="I62" s="20">
        <v>83</v>
      </c>
      <c r="J62" s="54">
        <f>AVERAGE(E62:I62)</f>
        <v>68.599999999999994</v>
      </c>
    </row>
    <row r="63" spans="1:10">
      <c r="B63" s="19">
        <v>4</v>
      </c>
      <c r="C63" s="6">
        <v>41.855491999999899</v>
      </c>
      <c r="D63" s="6">
        <v>61.145245000000003</v>
      </c>
      <c r="E63" s="19">
        <v>123</v>
      </c>
      <c r="F63" s="20">
        <v>179</v>
      </c>
      <c r="G63" s="19">
        <v>212</v>
      </c>
      <c r="H63" s="19">
        <v>176</v>
      </c>
      <c r="I63" s="19">
        <v>156</v>
      </c>
      <c r="J63" s="54">
        <f>AVERAGE(E63:I63)</f>
        <v>169.2</v>
      </c>
    </row>
    <row r="64" spans="1:10">
      <c r="B64" s="19">
        <v>20</v>
      </c>
      <c r="C64" s="6">
        <v>41.955776</v>
      </c>
      <c r="D64" s="6">
        <v>61.0248759999999</v>
      </c>
      <c r="E64" s="20">
        <v>265</v>
      </c>
      <c r="F64" s="20">
        <v>341</v>
      </c>
      <c r="G64" s="19">
        <v>115</v>
      </c>
      <c r="H64" s="20">
        <v>119</v>
      </c>
      <c r="I64" s="19">
        <v>101</v>
      </c>
      <c r="J64" s="54">
        <f>AVERAGE(F64:I64)</f>
        <v>169</v>
      </c>
    </row>
    <row r="65" spans="2:10">
      <c r="B65" s="19">
        <v>16</v>
      </c>
      <c r="C65" s="6">
        <v>41.891975000000002</v>
      </c>
      <c r="D65" s="6">
        <v>61.044479000000003</v>
      </c>
      <c r="E65" s="20">
        <v>505</v>
      </c>
      <c r="F65" s="21">
        <v>200</v>
      </c>
      <c r="G65" s="21">
        <v>102</v>
      </c>
      <c r="H65" s="21">
        <v>130</v>
      </c>
      <c r="I65" s="40">
        <v>438</v>
      </c>
      <c r="J65" s="54">
        <f>AVERAGE(F65:I65)</f>
        <v>217.5</v>
      </c>
    </row>
    <row r="66" spans="2:10">
      <c r="B66" s="19">
        <v>17</v>
      </c>
      <c r="C66" s="6">
        <v>41.827784999999899</v>
      </c>
      <c r="D66" s="6">
        <v>61.011093000000002</v>
      </c>
      <c r="E66" s="19">
        <v>45</v>
      </c>
      <c r="F66" s="19">
        <v>55</v>
      </c>
      <c r="G66" s="19">
        <v>34</v>
      </c>
      <c r="H66" s="19">
        <v>54</v>
      </c>
      <c r="I66" s="19">
        <v>45</v>
      </c>
      <c r="J66" s="54">
        <f t="shared" ref="J66:J98" si="3">AVERAGE(E66:I66)</f>
        <v>46.6</v>
      </c>
    </row>
    <row r="67" spans="2:10">
      <c r="B67" s="19">
        <v>10</v>
      </c>
      <c r="C67" s="6">
        <v>42.044910000000002</v>
      </c>
      <c r="D67" s="6">
        <v>61.1405829999999</v>
      </c>
      <c r="E67" s="19">
        <v>67</v>
      </c>
      <c r="F67" s="19">
        <v>76</v>
      </c>
      <c r="G67" s="19">
        <v>75</v>
      </c>
      <c r="H67" s="19">
        <v>50</v>
      </c>
      <c r="I67" s="19">
        <v>67</v>
      </c>
      <c r="J67" s="54">
        <f t="shared" si="3"/>
        <v>67</v>
      </c>
    </row>
    <row r="68" spans="2:10">
      <c r="B68" s="19">
        <v>8</v>
      </c>
      <c r="C68" s="6">
        <v>42.061028</v>
      </c>
      <c r="D68" s="6">
        <v>61.253486000000002</v>
      </c>
      <c r="E68" s="19">
        <v>197</v>
      </c>
      <c r="F68" s="21">
        <v>123</v>
      </c>
      <c r="G68" s="21">
        <v>167</v>
      </c>
      <c r="H68" s="21">
        <v>288</v>
      </c>
      <c r="I68" s="21">
        <v>301</v>
      </c>
      <c r="J68" s="54">
        <f t="shared" si="3"/>
        <v>215.2</v>
      </c>
    </row>
    <row r="69" spans="2:10">
      <c r="B69" s="19">
        <v>21</v>
      </c>
      <c r="C69" s="6">
        <v>42.045177000000002</v>
      </c>
      <c r="D69" s="6">
        <v>61.349826999999898</v>
      </c>
      <c r="E69" s="19">
        <v>45</v>
      </c>
      <c r="F69" s="19">
        <v>56</v>
      </c>
      <c r="G69" s="19">
        <v>45</v>
      </c>
      <c r="H69" s="19">
        <v>78</v>
      </c>
      <c r="I69" s="19">
        <v>45</v>
      </c>
      <c r="J69" s="54">
        <f t="shared" si="3"/>
        <v>53.8</v>
      </c>
    </row>
    <row r="70" spans="2:10">
      <c r="B70" s="19">
        <v>6</v>
      </c>
      <c r="C70" s="6">
        <v>41.913899000000001</v>
      </c>
      <c r="D70" s="6">
        <v>61.190787</v>
      </c>
      <c r="E70" s="19">
        <v>48</v>
      </c>
      <c r="F70" s="21">
        <v>74</v>
      </c>
      <c r="G70" s="21">
        <v>117</v>
      </c>
      <c r="H70" s="21">
        <v>67</v>
      </c>
      <c r="I70" s="21">
        <v>71</v>
      </c>
      <c r="J70" s="54">
        <f t="shared" si="3"/>
        <v>75.400000000000006</v>
      </c>
    </row>
    <row r="71" spans="2:10">
      <c r="B71" s="19">
        <v>12</v>
      </c>
      <c r="C71" s="6">
        <v>41.949886399999897</v>
      </c>
      <c r="D71" s="6">
        <v>61.218458429999899</v>
      </c>
      <c r="E71" s="19">
        <v>81</v>
      </c>
      <c r="F71" s="19">
        <v>51</v>
      </c>
      <c r="G71" s="19">
        <v>121</v>
      </c>
      <c r="H71" s="19">
        <v>32</v>
      </c>
      <c r="I71" s="19">
        <v>124</v>
      </c>
      <c r="J71" s="54">
        <f t="shared" si="3"/>
        <v>81.8</v>
      </c>
    </row>
    <row r="72" spans="2:10">
      <c r="B72" s="19">
        <v>13</v>
      </c>
      <c r="C72" s="6">
        <v>42.00823389</v>
      </c>
      <c r="D72" s="6">
        <v>61.298998650000001</v>
      </c>
      <c r="E72" s="19">
        <v>56</v>
      </c>
      <c r="F72" s="19">
        <v>33</v>
      </c>
      <c r="G72" s="19">
        <v>57</v>
      </c>
      <c r="H72" s="19">
        <v>76</v>
      </c>
      <c r="I72" s="19">
        <v>46</v>
      </c>
      <c r="J72" s="54">
        <f t="shared" si="3"/>
        <v>53.6</v>
      </c>
    </row>
    <row r="73" spans="2:10">
      <c r="B73" s="19">
        <v>7</v>
      </c>
      <c r="C73" s="6">
        <v>41.865971109999897</v>
      </c>
      <c r="D73" s="6">
        <v>61.1677390199999</v>
      </c>
      <c r="E73" s="19">
        <v>182</v>
      </c>
      <c r="F73" s="21">
        <v>326</v>
      </c>
      <c r="G73" s="21">
        <v>75</v>
      </c>
      <c r="H73" s="21">
        <v>57</v>
      </c>
      <c r="I73" s="21">
        <v>59</v>
      </c>
      <c r="J73" s="54">
        <f t="shared" si="3"/>
        <v>139.80000000000001</v>
      </c>
    </row>
    <row r="74" spans="2:10">
      <c r="B74" s="19">
        <v>19</v>
      </c>
      <c r="C74" s="6">
        <v>42.008429460000002</v>
      </c>
      <c r="D74" s="6">
        <v>61.192458860000002</v>
      </c>
      <c r="E74" s="19">
        <v>45</v>
      </c>
      <c r="F74" s="19">
        <v>47</v>
      </c>
      <c r="G74" s="19">
        <v>48</v>
      </c>
      <c r="H74" s="19">
        <v>51</v>
      </c>
      <c r="I74" s="19">
        <v>38</v>
      </c>
      <c r="J74" s="54">
        <f t="shared" si="3"/>
        <v>45.8</v>
      </c>
    </row>
    <row r="75" spans="2:10">
      <c r="B75" s="19">
        <v>23</v>
      </c>
      <c r="C75" s="6">
        <v>41.998850640000001</v>
      </c>
      <c r="D75" s="6">
        <v>61.385707330000002</v>
      </c>
      <c r="E75" s="19">
        <v>37</v>
      </c>
      <c r="F75" s="19">
        <v>36</v>
      </c>
      <c r="G75" s="19">
        <v>37</v>
      </c>
      <c r="H75" s="19">
        <v>59</v>
      </c>
      <c r="I75" s="19">
        <v>58</v>
      </c>
      <c r="J75" s="54">
        <f t="shared" si="3"/>
        <v>45.4</v>
      </c>
    </row>
    <row r="76" spans="2:10">
      <c r="B76" s="19">
        <v>14</v>
      </c>
      <c r="C76" s="6">
        <v>42.045915319999899</v>
      </c>
      <c r="D76" s="6">
        <v>61.404545919999897</v>
      </c>
      <c r="E76" s="19">
        <v>37</v>
      </c>
      <c r="F76" s="54">
        <v>28</v>
      </c>
      <c r="G76" s="54">
        <v>29</v>
      </c>
      <c r="H76" s="54">
        <v>26</v>
      </c>
      <c r="I76" s="54">
        <v>26</v>
      </c>
      <c r="J76" s="54">
        <f t="shared" si="3"/>
        <v>29.2</v>
      </c>
    </row>
    <row r="77" spans="2:10">
      <c r="B77" s="19">
        <v>18</v>
      </c>
      <c r="C77" s="6">
        <v>42.052525529999897</v>
      </c>
      <c r="D77" s="6">
        <v>61.484279389999898</v>
      </c>
      <c r="E77" s="19">
        <v>27</v>
      </c>
      <c r="F77" s="19">
        <v>51</v>
      </c>
      <c r="G77" s="19">
        <v>52</v>
      </c>
      <c r="H77" s="19">
        <v>31</v>
      </c>
      <c r="I77" s="19">
        <v>39</v>
      </c>
      <c r="J77" s="54">
        <f t="shared" si="3"/>
        <v>40</v>
      </c>
    </row>
    <row r="78" spans="2:10">
      <c r="B78" s="19">
        <v>9</v>
      </c>
      <c r="C78" s="6">
        <v>42.086429000000003</v>
      </c>
      <c r="D78" s="6">
        <v>61.307810000000003</v>
      </c>
      <c r="E78" s="19">
        <v>45</v>
      </c>
      <c r="F78" s="19">
        <v>47</v>
      </c>
      <c r="G78" s="19">
        <v>48</v>
      </c>
      <c r="H78" s="19">
        <v>47</v>
      </c>
      <c r="I78" s="19">
        <v>50</v>
      </c>
      <c r="J78" s="54">
        <f t="shared" si="3"/>
        <v>47.4</v>
      </c>
    </row>
    <row r="79" spans="2:10">
      <c r="B79" s="19">
        <v>5</v>
      </c>
      <c r="C79" s="6">
        <v>42.739536289999897</v>
      </c>
      <c r="D79" s="6">
        <v>61.589717870000001</v>
      </c>
      <c r="E79" s="19">
        <v>47</v>
      </c>
      <c r="F79" s="21">
        <v>46</v>
      </c>
      <c r="G79" s="21">
        <v>38</v>
      </c>
      <c r="H79" s="21">
        <v>37</v>
      </c>
      <c r="I79" s="21">
        <v>29</v>
      </c>
      <c r="J79" s="54">
        <f t="shared" si="3"/>
        <v>39.4</v>
      </c>
    </row>
    <row r="80" spans="2:10">
      <c r="B80" s="19">
        <v>22</v>
      </c>
      <c r="C80" s="6">
        <v>42.550142999999899</v>
      </c>
      <c r="D80" s="6">
        <v>61.666418489999899</v>
      </c>
      <c r="E80" s="19">
        <v>34</v>
      </c>
      <c r="F80" s="19">
        <v>36</v>
      </c>
      <c r="G80" s="19">
        <v>39</v>
      </c>
      <c r="H80" s="19">
        <v>37</v>
      </c>
      <c r="I80" s="19">
        <v>37</v>
      </c>
      <c r="J80" s="54">
        <f t="shared" si="3"/>
        <v>36.6</v>
      </c>
    </row>
    <row r="81" spans="1:10">
      <c r="B81" s="19">
        <v>15</v>
      </c>
      <c r="C81" s="6">
        <v>42.642223999999899</v>
      </c>
      <c r="D81" s="6">
        <v>61.708432000000002</v>
      </c>
      <c r="E81" s="19">
        <v>45</v>
      </c>
      <c r="F81" s="19">
        <v>45</v>
      </c>
      <c r="G81" s="19">
        <v>47</v>
      </c>
      <c r="H81" s="19">
        <v>48</v>
      </c>
      <c r="I81" s="19">
        <v>87</v>
      </c>
      <c r="J81" s="54">
        <f t="shared" si="3"/>
        <v>54.4</v>
      </c>
    </row>
    <row r="82" spans="1:10">
      <c r="B82" s="19">
        <v>11</v>
      </c>
      <c r="C82" s="6">
        <v>42.578896</v>
      </c>
      <c r="D82" s="6">
        <v>61.846454999999899</v>
      </c>
      <c r="E82" s="54">
        <v>82</v>
      </c>
      <c r="F82" s="54">
        <v>49</v>
      </c>
      <c r="G82" s="54">
        <v>57</v>
      </c>
      <c r="H82" s="54">
        <v>38</v>
      </c>
      <c r="I82" s="54">
        <v>37</v>
      </c>
      <c r="J82" s="54">
        <f t="shared" si="3"/>
        <v>52.6</v>
      </c>
    </row>
    <row r="83" spans="1:10">
      <c r="A83" t="s">
        <v>19</v>
      </c>
      <c r="B83" s="52">
        <v>1</v>
      </c>
      <c r="C83" s="11">
        <v>42.914351000000003</v>
      </c>
      <c r="D83" s="11">
        <v>59.520708999999997</v>
      </c>
      <c r="E83" s="24">
        <v>0.17599999999999999</v>
      </c>
      <c r="F83" s="24">
        <v>0.156</v>
      </c>
      <c r="G83" s="24">
        <v>0.158</v>
      </c>
      <c r="H83" s="24">
        <v>0.187</v>
      </c>
      <c r="I83" s="24">
        <v>0.122</v>
      </c>
      <c r="J83" s="9">
        <f t="shared" si="3"/>
        <v>0.1598</v>
      </c>
    </row>
    <row r="84" spans="1:10">
      <c r="B84" s="52">
        <v>2</v>
      </c>
      <c r="C84" s="13">
        <v>42.909303000000001</v>
      </c>
      <c r="D84" s="13">
        <v>59.252916999999997</v>
      </c>
      <c r="E84" s="24">
        <v>0.13300000000000001</v>
      </c>
      <c r="F84" s="24">
        <v>0.98</v>
      </c>
      <c r="G84" s="24">
        <v>0.76</v>
      </c>
      <c r="H84" s="24">
        <v>0.59</v>
      </c>
      <c r="I84" s="24">
        <v>0.41</v>
      </c>
      <c r="J84" s="9">
        <f t="shared" si="3"/>
        <v>0.5746</v>
      </c>
    </row>
    <row r="85" spans="1:10">
      <c r="B85" s="52">
        <v>3</v>
      </c>
      <c r="C85" s="13">
        <v>42.779448000000002</v>
      </c>
      <c r="D85" s="13">
        <v>59.466119999999997</v>
      </c>
      <c r="E85" s="24">
        <v>0.97</v>
      </c>
      <c r="F85" s="24">
        <v>0.82</v>
      </c>
      <c r="G85" s="24">
        <v>0.67</v>
      </c>
      <c r="H85" s="24">
        <v>0.49</v>
      </c>
      <c r="I85" s="24">
        <v>0.56000000000000005</v>
      </c>
      <c r="J85" s="9">
        <f t="shared" si="3"/>
        <v>0.70200000000000007</v>
      </c>
    </row>
    <row r="86" spans="1:10">
      <c r="B86" s="52">
        <v>4</v>
      </c>
      <c r="C86" s="13">
        <v>42.713656999999998</v>
      </c>
      <c r="D86" s="13">
        <v>59.772925999999998</v>
      </c>
      <c r="E86" s="24">
        <v>0.313</v>
      </c>
      <c r="F86" s="24">
        <v>0.216</v>
      </c>
      <c r="G86" s="24">
        <v>0.34799999999999998</v>
      </c>
      <c r="H86" s="24">
        <v>0.223</v>
      </c>
      <c r="I86" s="24">
        <v>0.19500000000000001</v>
      </c>
      <c r="J86" s="9">
        <f t="shared" si="3"/>
        <v>0.25900000000000001</v>
      </c>
    </row>
    <row r="87" spans="1:10">
      <c r="B87" s="52">
        <v>5</v>
      </c>
      <c r="C87" s="13">
        <v>42.868406</v>
      </c>
      <c r="D87" s="13">
        <v>59.555383999999997</v>
      </c>
      <c r="E87" s="24">
        <v>0.20399999999999999</v>
      </c>
      <c r="F87" s="24">
        <v>0.184</v>
      </c>
      <c r="G87" s="24">
        <v>0.214</v>
      </c>
      <c r="H87" s="24">
        <v>0.189</v>
      </c>
      <c r="I87" s="24">
        <v>0.19700000000000001</v>
      </c>
      <c r="J87" s="9">
        <f t="shared" si="3"/>
        <v>0.1976</v>
      </c>
    </row>
    <row r="88" spans="1:10">
      <c r="B88" s="52">
        <v>6</v>
      </c>
      <c r="C88" s="13">
        <v>42.769331000000001</v>
      </c>
      <c r="D88" s="13">
        <v>59.768244000000003</v>
      </c>
      <c r="E88" s="24">
        <v>0.13300000000000001</v>
      </c>
      <c r="F88" s="24">
        <v>0.16400000000000001</v>
      </c>
      <c r="G88" s="24">
        <v>0.154</v>
      </c>
      <c r="H88" s="24">
        <v>0.129</v>
      </c>
      <c r="I88" s="24">
        <v>0.16300000000000001</v>
      </c>
      <c r="J88" s="9">
        <f t="shared" si="3"/>
        <v>0.14860000000000001</v>
      </c>
    </row>
    <row r="89" spans="1:10">
      <c r="B89" s="52">
        <v>7</v>
      </c>
      <c r="C89" s="13">
        <v>42.643740999999999</v>
      </c>
      <c r="D89" s="13">
        <v>59.955012000000004</v>
      </c>
      <c r="E89" s="24">
        <v>0.123</v>
      </c>
      <c r="F89" s="24">
        <v>0.122</v>
      </c>
      <c r="G89" s="24">
        <v>0.126</v>
      </c>
      <c r="H89" s="24">
        <v>0.14299999999999999</v>
      </c>
      <c r="I89" s="24">
        <v>0.13300000000000001</v>
      </c>
      <c r="J89" s="9">
        <f t="shared" si="3"/>
        <v>0.12940000000000002</v>
      </c>
    </row>
    <row r="90" spans="1:10">
      <c r="B90" s="52">
        <v>8</v>
      </c>
      <c r="C90" s="11">
        <v>42.883555999999999</v>
      </c>
      <c r="D90" s="11">
        <v>59.276606000000001</v>
      </c>
      <c r="E90" s="24">
        <v>0.14599999999999999</v>
      </c>
      <c r="F90" s="24">
        <v>0.11799999999999999</v>
      </c>
      <c r="G90" s="24">
        <v>0.114</v>
      </c>
      <c r="H90" s="24">
        <v>0.125</v>
      </c>
      <c r="I90" s="24">
        <v>0.13</v>
      </c>
      <c r="J90" s="9">
        <f t="shared" si="3"/>
        <v>0.12659999999999999</v>
      </c>
    </row>
    <row r="91" spans="1:10">
      <c r="B91" s="52">
        <v>9</v>
      </c>
      <c r="C91" s="11">
        <v>43.119418000000003</v>
      </c>
      <c r="D91" s="11">
        <v>59.389215999999998</v>
      </c>
      <c r="E91" s="24">
        <v>0.114</v>
      </c>
      <c r="F91" s="24">
        <v>0.129</v>
      </c>
      <c r="G91" s="24">
        <v>0.11600000000000001</v>
      </c>
      <c r="H91" s="24">
        <v>0.123</v>
      </c>
      <c r="I91" s="24">
        <v>0.11799999999999999</v>
      </c>
      <c r="J91" s="9">
        <f t="shared" si="3"/>
        <v>0.12</v>
      </c>
    </row>
    <row r="92" spans="1:10">
      <c r="B92" s="52">
        <v>10</v>
      </c>
      <c r="C92" s="11">
        <v>43.143557000000001</v>
      </c>
      <c r="D92" s="11">
        <v>59.445520999999999</v>
      </c>
      <c r="E92" s="24">
        <v>0.16700000000000001</v>
      </c>
      <c r="F92" s="24">
        <v>0.14499999999999999</v>
      </c>
      <c r="G92" s="24">
        <v>0.13600000000000001</v>
      </c>
      <c r="H92" s="24">
        <v>0.13800000000000001</v>
      </c>
      <c r="I92" s="24">
        <v>0.17599999999999999</v>
      </c>
      <c r="J92" s="9">
        <f t="shared" si="3"/>
        <v>0.15240000000000001</v>
      </c>
    </row>
    <row r="93" spans="1:10">
      <c r="B93" s="53">
        <v>11</v>
      </c>
      <c r="C93" s="11">
        <v>43.273142</v>
      </c>
      <c r="D93" s="11">
        <v>59.501826000000001</v>
      </c>
      <c r="E93" s="24">
        <v>0.189</v>
      </c>
      <c r="F93" s="24">
        <v>0.16700000000000001</v>
      </c>
      <c r="G93" s="24">
        <v>0.98</v>
      </c>
      <c r="H93" s="24">
        <v>0.93</v>
      </c>
      <c r="I93" s="24">
        <v>0.95</v>
      </c>
      <c r="J93" s="9">
        <f t="shared" si="3"/>
        <v>0.64319999999999999</v>
      </c>
    </row>
    <row r="94" spans="1:10">
      <c r="B94" s="52">
        <v>12</v>
      </c>
      <c r="C94" s="11">
        <v>43.109357000000003</v>
      </c>
      <c r="D94" s="11">
        <v>59.280726000000001</v>
      </c>
      <c r="E94" s="24">
        <v>0.84</v>
      </c>
      <c r="F94" s="24">
        <v>0.126</v>
      </c>
      <c r="G94" s="24">
        <v>0.14799999999999999</v>
      </c>
      <c r="H94" s="24">
        <v>0.11899999999999999</v>
      </c>
      <c r="I94" s="24">
        <v>0.125</v>
      </c>
      <c r="J94" s="9">
        <f t="shared" si="3"/>
        <v>0.27159999999999995</v>
      </c>
    </row>
    <row r="95" spans="1:10">
      <c r="B95" s="52">
        <v>13</v>
      </c>
      <c r="C95" s="11">
        <v>43.142552000000002</v>
      </c>
      <c r="D95" s="11">
        <v>59.146144</v>
      </c>
      <c r="E95" s="24">
        <v>0.12</v>
      </c>
      <c r="F95" s="24">
        <v>0.128</v>
      </c>
      <c r="G95" s="24">
        <v>0.111</v>
      </c>
      <c r="H95" s="24">
        <v>0.129</v>
      </c>
      <c r="I95" s="24">
        <v>0.128</v>
      </c>
      <c r="J95" s="9">
        <f t="shared" si="3"/>
        <v>0.1232</v>
      </c>
    </row>
    <row r="96" spans="1:10">
      <c r="B96" s="52">
        <v>14</v>
      </c>
      <c r="C96" s="11">
        <v>43.175224999999998</v>
      </c>
      <c r="D96" s="11">
        <v>59.262872999999999</v>
      </c>
      <c r="E96" s="24">
        <v>0.14699999999999999</v>
      </c>
      <c r="F96" s="24">
        <v>0.129</v>
      </c>
      <c r="G96" s="24">
        <v>0.14599999999999999</v>
      </c>
      <c r="H96" s="24">
        <v>0.13400000000000001</v>
      </c>
      <c r="I96" s="24">
        <v>0.129</v>
      </c>
      <c r="J96" s="9">
        <f t="shared" si="3"/>
        <v>0.13700000000000001</v>
      </c>
    </row>
    <row r="97" spans="1:10">
      <c r="B97" s="52">
        <v>15</v>
      </c>
      <c r="C97" s="11">
        <v>43.255578999999997</v>
      </c>
      <c r="D97" s="11">
        <v>59.261499999999998</v>
      </c>
      <c r="E97" s="24">
        <v>0.14799999999999999</v>
      </c>
      <c r="F97" s="24">
        <v>0.126</v>
      </c>
      <c r="G97" s="24">
        <v>0.122</v>
      </c>
      <c r="H97" s="24">
        <v>0.13500000000000001</v>
      </c>
      <c r="I97" s="24">
        <v>0.14699999999999999</v>
      </c>
      <c r="J97" s="9">
        <f t="shared" si="3"/>
        <v>0.1356</v>
      </c>
    </row>
    <row r="98" spans="1:10">
      <c r="B98" s="52">
        <v>16</v>
      </c>
      <c r="C98" s="11">
        <v>42.891129999999997</v>
      </c>
      <c r="D98" s="11">
        <v>59.280726000000001</v>
      </c>
      <c r="E98" s="24">
        <v>0.11799999999999999</v>
      </c>
      <c r="F98" s="24">
        <v>0.19700000000000001</v>
      </c>
      <c r="G98" s="24">
        <v>0.17899999999999999</v>
      </c>
      <c r="H98" s="24">
        <v>0.156</v>
      </c>
      <c r="I98" s="24">
        <v>0.14599999999999999</v>
      </c>
      <c r="J98" s="9">
        <f t="shared" si="3"/>
        <v>0.15920000000000001</v>
      </c>
    </row>
    <row r="99" spans="1:10">
      <c r="A99" t="s">
        <v>20</v>
      </c>
      <c r="B99" s="19">
        <v>1</v>
      </c>
      <c r="C99" s="6">
        <v>43.812471000000002</v>
      </c>
      <c r="D99" s="6">
        <v>58.949247999999997</v>
      </c>
      <c r="E99" s="6">
        <v>1.7000000000000001E-2</v>
      </c>
      <c r="F99" s="6">
        <v>1.7000000000000001E-2</v>
      </c>
      <c r="G99" s="6">
        <v>1.9E-2</v>
      </c>
      <c r="H99" s="6">
        <v>1.7999999999999999E-2</v>
      </c>
      <c r="I99" s="6">
        <v>1.6E-2</v>
      </c>
      <c r="J99" s="6">
        <v>1.7399999999999999E-2</v>
      </c>
    </row>
    <row r="100" spans="1:10">
      <c r="B100" s="19">
        <v>2</v>
      </c>
      <c r="C100" s="6">
        <v>43.863140999999999</v>
      </c>
      <c r="D100" s="6">
        <v>58.829583999999997</v>
      </c>
      <c r="E100" s="6">
        <v>0.14199999999999999</v>
      </c>
      <c r="F100" s="6">
        <v>0.14199999999999999</v>
      </c>
      <c r="G100" s="6">
        <v>0.14499999999999999</v>
      </c>
      <c r="H100" s="6">
        <v>0.14000000000000001</v>
      </c>
      <c r="I100" s="6">
        <v>0.13800000000000001</v>
      </c>
      <c r="J100" s="6">
        <v>0.1414</v>
      </c>
    </row>
    <row r="101" spans="1:10">
      <c r="B101" s="19">
        <v>3</v>
      </c>
      <c r="C101" s="6">
        <v>43.748300999999998</v>
      </c>
      <c r="D101" s="6">
        <v>59.014384999999997</v>
      </c>
      <c r="E101" s="6">
        <v>1.7000000000000001E-2</v>
      </c>
      <c r="F101" s="6">
        <v>1.7000000000000001E-2</v>
      </c>
      <c r="G101" s="6">
        <v>1.7999999999999999E-2</v>
      </c>
      <c r="H101" s="6">
        <v>1.6E-2</v>
      </c>
      <c r="I101" s="6">
        <v>1.4999999999999999E-2</v>
      </c>
      <c r="J101" s="6">
        <v>1.66E-2</v>
      </c>
    </row>
    <row r="102" spans="1:10">
      <c r="B102" s="19">
        <v>4</v>
      </c>
      <c r="C102" s="6">
        <v>43.574630999999997</v>
      </c>
      <c r="D102" s="6">
        <v>59.106316999999997</v>
      </c>
      <c r="E102" s="6">
        <v>0.11799999999999999</v>
      </c>
      <c r="F102" s="6">
        <v>0.11799999999999999</v>
      </c>
      <c r="G102" s="6">
        <v>0.121</v>
      </c>
      <c r="H102" s="6">
        <v>0.12</v>
      </c>
      <c r="I102" s="6">
        <v>0.11600000000000001</v>
      </c>
      <c r="J102" s="6">
        <v>0.1186</v>
      </c>
    </row>
    <row r="103" spans="1:10">
      <c r="B103" s="19">
        <v>5</v>
      </c>
      <c r="C103" s="6">
        <v>43.576326000000002</v>
      </c>
      <c r="D103" s="6">
        <v>59.198985999999998</v>
      </c>
      <c r="E103" s="6">
        <v>0.41299999999999998</v>
      </c>
      <c r="F103" s="6">
        <v>0.41299999999999998</v>
      </c>
      <c r="G103" s="6">
        <v>0.42</v>
      </c>
      <c r="H103" s="6">
        <v>0.41799999999999998</v>
      </c>
      <c r="I103" s="6">
        <v>0.41</v>
      </c>
      <c r="J103" s="6">
        <v>0.4148</v>
      </c>
    </row>
    <row r="104" spans="1:10">
      <c r="B104" s="19">
        <v>6</v>
      </c>
      <c r="C104" s="6">
        <v>43.575330000000001</v>
      </c>
      <c r="D104" s="6">
        <v>59.256082999999997</v>
      </c>
      <c r="E104" s="6">
        <v>279</v>
      </c>
      <c r="F104" s="7">
        <v>279</v>
      </c>
      <c r="G104" s="7">
        <v>285</v>
      </c>
      <c r="H104" s="7">
        <v>282</v>
      </c>
      <c r="I104" s="7">
        <v>275</v>
      </c>
      <c r="J104" s="6">
        <f t="shared" ref="J104:J116" si="4">AVERAGE(E104:I104)</f>
        <v>280</v>
      </c>
    </row>
    <row r="105" spans="1:10">
      <c r="B105" s="19">
        <v>7</v>
      </c>
      <c r="C105" s="6">
        <v>43.548471999999997</v>
      </c>
      <c r="D105" s="6">
        <v>59.004295999999997</v>
      </c>
      <c r="E105" s="6">
        <v>125</v>
      </c>
      <c r="F105" s="6">
        <v>125</v>
      </c>
      <c r="G105" s="6">
        <v>127</v>
      </c>
      <c r="H105" s="6">
        <v>126</v>
      </c>
      <c r="I105" s="6">
        <v>124</v>
      </c>
      <c r="J105" s="6">
        <f t="shared" si="4"/>
        <v>125.4</v>
      </c>
    </row>
    <row r="106" spans="1:10">
      <c r="B106" s="19">
        <v>8</v>
      </c>
      <c r="C106" s="6">
        <v>43.179285</v>
      </c>
      <c r="D106" s="6">
        <v>59.105139999999999</v>
      </c>
      <c r="E106" s="6">
        <v>407</v>
      </c>
      <c r="F106" s="7">
        <v>407</v>
      </c>
      <c r="G106" s="7">
        <v>412</v>
      </c>
      <c r="H106" s="7">
        <v>405</v>
      </c>
      <c r="I106" s="7">
        <v>400</v>
      </c>
      <c r="J106" s="6">
        <f t="shared" si="4"/>
        <v>406.2</v>
      </c>
    </row>
    <row r="107" spans="1:10">
      <c r="B107" s="19">
        <v>9</v>
      </c>
      <c r="C107" s="6">
        <v>43.403305000000003</v>
      </c>
      <c r="D107" s="6">
        <v>59.665562999999999</v>
      </c>
      <c r="E107" s="6">
        <v>282</v>
      </c>
      <c r="F107" s="7">
        <v>282</v>
      </c>
      <c r="G107" s="7">
        <v>291</v>
      </c>
      <c r="H107" s="7">
        <v>285</v>
      </c>
      <c r="I107" s="7">
        <v>282</v>
      </c>
      <c r="J107" s="6">
        <f t="shared" si="4"/>
        <v>284.39999999999998</v>
      </c>
    </row>
    <row r="108" spans="1:10">
      <c r="B108" s="19">
        <v>10</v>
      </c>
      <c r="C108" s="6">
        <v>43.278728000000001</v>
      </c>
      <c r="D108" s="6">
        <v>58.943241</v>
      </c>
      <c r="E108" s="6">
        <v>333</v>
      </c>
      <c r="F108" s="7">
        <v>332</v>
      </c>
      <c r="G108" s="7">
        <v>335</v>
      </c>
      <c r="H108" s="7">
        <v>334</v>
      </c>
      <c r="I108" s="7">
        <v>328</v>
      </c>
      <c r="J108" s="6">
        <f t="shared" si="4"/>
        <v>332.4</v>
      </c>
    </row>
    <row r="109" spans="1:10">
      <c r="B109" s="19">
        <v>11</v>
      </c>
      <c r="C109" s="6">
        <v>43.691636000000003</v>
      </c>
      <c r="D109" s="6">
        <v>59.036341999999998</v>
      </c>
      <c r="E109" s="6">
        <v>288</v>
      </c>
      <c r="F109" s="7">
        <v>288</v>
      </c>
      <c r="G109" s="7">
        <v>186</v>
      </c>
      <c r="H109" s="7">
        <v>189</v>
      </c>
      <c r="I109" s="7">
        <v>187</v>
      </c>
      <c r="J109" s="6">
        <f t="shared" si="4"/>
        <v>227.6</v>
      </c>
    </row>
    <row r="110" spans="1:10">
      <c r="B110" s="19">
        <v>12</v>
      </c>
      <c r="C110" s="6">
        <v>43.824534999999997</v>
      </c>
      <c r="D110" s="6">
        <v>59.030347999999996</v>
      </c>
      <c r="E110" s="6">
        <v>85</v>
      </c>
      <c r="F110" s="7">
        <v>85</v>
      </c>
      <c r="G110" s="7">
        <v>87</v>
      </c>
      <c r="H110" s="7">
        <v>86</v>
      </c>
      <c r="I110" s="7">
        <v>84</v>
      </c>
      <c r="J110" s="6">
        <f t="shared" si="4"/>
        <v>85.4</v>
      </c>
    </row>
    <row r="111" spans="1:10">
      <c r="B111" s="19">
        <v>13</v>
      </c>
      <c r="C111" s="6">
        <v>43.906604999999999</v>
      </c>
      <c r="D111" s="6">
        <v>59.038500999999997</v>
      </c>
      <c r="E111" s="6">
        <v>156</v>
      </c>
      <c r="F111" s="7">
        <v>156</v>
      </c>
      <c r="G111" s="7">
        <v>158</v>
      </c>
      <c r="H111" s="7">
        <v>157</v>
      </c>
      <c r="I111" s="7">
        <v>155</v>
      </c>
      <c r="J111" s="6">
        <f t="shared" si="4"/>
        <v>156.4</v>
      </c>
    </row>
    <row r="112" spans="1:10">
      <c r="B112" s="19">
        <v>14</v>
      </c>
      <c r="C112" s="6">
        <v>43.934837999999999</v>
      </c>
      <c r="D112" s="6">
        <v>59.070909</v>
      </c>
      <c r="E112" s="6">
        <v>69</v>
      </c>
      <c r="F112" s="7">
        <v>69</v>
      </c>
      <c r="G112" s="7">
        <v>72</v>
      </c>
      <c r="H112" s="7">
        <v>77</v>
      </c>
      <c r="I112" s="7">
        <v>68</v>
      </c>
      <c r="J112" s="6">
        <f t="shared" si="4"/>
        <v>71</v>
      </c>
    </row>
    <row r="113" spans="1:10">
      <c r="B113" s="19">
        <v>15</v>
      </c>
      <c r="C113" s="6">
        <v>43.509166999999998</v>
      </c>
      <c r="D113" s="6">
        <v>60.091867000000001</v>
      </c>
      <c r="E113" s="6">
        <v>188</v>
      </c>
      <c r="F113" s="7">
        <v>188</v>
      </c>
      <c r="G113" s="7">
        <v>191</v>
      </c>
      <c r="H113" s="7">
        <v>189</v>
      </c>
      <c r="I113" s="7">
        <v>187</v>
      </c>
      <c r="J113" s="6">
        <f t="shared" si="4"/>
        <v>188.6</v>
      </c>
    </row>
    <row r="114" spans="1:10">
      <c r="B114" s="19">
        <v>16</v>
      </c>
      <c r="C114" s="6">
        <v>43.532206000000002</v>
      </c>
      <c r="D114" s="6">
        <v>60.221697499999998</v>
      </c>
      <c r="E114" s="6">
        <v>83</v>
      </c>
      <c r="F114" s="7">
        <v>83</v>
      </c>
      <c r="G114" s="7">
        <v>135</v>
      </c>
      <c r="H114" s="7">
        <v>132</v>
      </c>
      <c r="I114" s="7">
        <v>128</v>
      </c>
      <c r="J114" s="6">
        <f t="shared" si="4"/>
        <v>112.2</v>
      </c>
    </row>
    <row r="115" spans="1:10">
      <c r="B115" s="19">
        <v>17</v>
      </c>
      <c r="C115" s="6">
        <v>43.559153500000001</v>
      </c>
      <c r="D115" s="6">
        <v>60.646869299999999</v>
      </c>
      <c r="E115" s="6">
        <v>92</v>
      </c>
      <c r="F115" s="7">
        <v>92</v>
      </c>
      <c r="G115" s="7">
        <v>91</v>
      </c>
      <c r="H115" s="7">
        <v>205</v>
      </c>
      <c r="I115" s="7">
        <v>198</v>
      </c>
      <c r="J115" s="6">
        <f t="shared" si="4"/>
        <v>135.6</v>
      </c>
    </row>
    <row r="116" spans="1:10">
      <c r="B116" s="19">
        <v>18</v>
      </c>
      <c r="C116" s="6">
        <v>43.711914999999998</v>
      </c>
      <c r="D116" s="6">
        <v>59.468418999999997</v>
      </c>
      <c r="E116" s="6">
        <v>219</v>
      </c>
      <c r="F116" s="7">
        <v>219</v>
      </c>
      <c r="G116" s="7">
        <v>225</v>
      </c>
      <c r="H116" s="7">
        <v>221</v>
      </c>
      <c r="I116" s="7">
        <v>215</v>
      </c>
      <c r="J116" s="6">
        <f t="shared" si="4"/>
        <v>219.8</v>
      </c>
    </row>
    <row r="117" spans="1:10">
      <c r="B117" s="21">
        <v>19</v>
      </c>
      <c r="C117" s="7">
        <v>43.583827999999997</v>
      </c>
      <c r="D117" s="7">
        <v>60.086700999999998</v>
      </c>
      <c r="E117" s="7">
        <v>122</v>
      </c>
      <c r="F117" s="7">
        <v>123</v>
      </c>
      <c r="G117" s="7">
        <v>132</v>
      </c>
      <c r="H117" s="7">
        <v>128</v>
      </c>
      <c r="I117" s="7">
        <v>119</v>
      </c>
      <c r="J117" s="7">
        <v>124.8</v>
      </c>
    </row>
    <row r="118" spans="1:10">
      <c r="B118" s="21">
        <v>20</v>
      </c>
      <c r="C118" s="7">
        <v>43.685730999999997</v>
      </c>
      <c r="D118" s="7">
        <v>60.798195999999997</v>
      </c>
      <c r="E118" s="7">
        <v>276</v>
      </c>
      <c r="F118" s="7">
        <v>184</v>
      </c>
      <c r="G118" s="7">
        <v>185</v>
      </c>
      <c r="H118" s="7">
        <v>183</v>
      </c>
      <c r="I118" s="7">
        <v>189</v>
      </c>
      <c r="J118" s="7">
        <v>203.4</v>
      </c>
    </row>
    <row r="119" spans="1:10">
      <c r="B119" s="21">
        <v>21</v>
      </c>
      <c r="C119" s="7">
        <v>43.719757000000001</v>
      </c>
      <c r="D119" s="7">
        <v>60.569583000000002</v>
      </c>
      <c r="E119" s="7">
        <v>119</v>
      </c>
      <c r="F119" s="7">
        <v>112</v>
      </c>
      <c r="G119" s="7">
        <v>120</v>
      </c>
      <c r="H119" s="7">
        <v>120</v>
      </c>
      <c r="I119" s="7">
        <v>109</v>
      </c>
      <c r="J119" s="7">
        <v>116</v>
      </c>
    </row>
    <row r="120" spans="1:10">
      <c r="B120" s="21">
        <v>22</v>
      </c>
      <c r="C120" s="7">
        <v>43.578664000000003</v>
      </c>
      <c r="D120" s="7">
        <v>60.455275999999998</v>
      </c>
      <c r="E120" s="7">
        <v>65</v>
      </c>
      <c r="F120" s="7">
        <v>94</v>
      </c>
      <c r="G120" s="7">
        <v>75</v>
      </c>
      <c r="H120" s="7">
        <v>99</v>
      </c>
      <c r="I120" s="7">
        <v>101</v>
      </c>
      <c r="J120" s="7">
        <v>86.8</v>
      </c>
    </row>
    <row r="121" spans="1:10">
      <c r="A121" t="s">
        <v>23</v>
      </c>
      <c r="B121" s="19">
        <v>1</v>
      </c>
      <c r="C121" s="6">
        <v>42.769281999999997</v>
      </c>
      <c r="D121" s="6">
        <v>59.196693000000003</v>
      </c>
      <c r="E121" s="6">
        <v>20</v>
      </c>
      <c r="F121" s="6">
        <v>7</v>
      </c>
      <c r="G121" s="6">
        <v>17</v>
      </c>
      <c r="H121" s="6">
        <v>9</v>
      </c>
      <c r="I121" s="6">
        <v>8</v>
      </c>
      <c r="J121" s="6">
        <v>14.4</v>
      </c>
    </row>
    <row r="122" spans="1:10">
      <c r="B122" s="19">
        <v>2</v>
      </c>
      <c r="C122" s="6">
        <v>42.657702999999998</v>
      </c>
      <c r="D122" s="6">
        <v>59.289347999999997</v>
      </c>
      <c r="E122" s="6">
        <v>42</v>
      </c>
      <c r="F122" s="6">
        <v>28</v>
      </c>
      <c r="G122" s="6">
        <v>15</v>
      </c>
      <c r="H122" s="6">
        <v>26</v>
      </c>
      <c r="I122" s="6">
        <v>42</v>
      </c>
      <c r="J122" s="6">
        <v>30.6</v>
      </c>
    </row>
    <row r="123" spans="1:10">
      <c r="B123" s="19">
        <v>3</v>
      </c>
      <c r="C123" s="6">
        <v>42.634974999999997</v>
      </c>
      <c r="D123" s="6">
        <v>59.308498999999998</v>
      </c>
      <c r="E123" s="6">
        <v>247</v>
      </c>
      <c r="F123" s="6">
        <v>237</v>
      </c>
      <c r="G123" s="6">
        <v>280</v>
      </c>
      <c r="H123" s="6">
        <v>263</v>
      </c>
      <c r="I123" s="6">
        <v>220</v>
      </c>
      <c r="J123" s="6">
        <v>249.4</v>
      </c>
    </row>
    <row r="124" spans="1:10">
      <c r="B124" s="19">
        <v>4</v>
      </c>
      <c r="C124" s="6">
        <v>42.536425999999999</v>
      </c>
      <c r="D124" s="6">
        <v>59.484368000000003</v>
      </c>
      <c r="E124" s="6">
        <v>140</v>
      </c>
      <c r="F124" s="6">
        <v>220</v>
      </c>
      <c r="G124" s="6">
        <v>320</v>
      </c>
      <c r="H124" s="6">
        <v>191</v>
      </c>
      <c r="I124" s="6">
        <v>383</v>
      </c>
      <c r="J124" s="6">
        <v>250.8</v>
      </c>
    </row>
    <row r="125" spans="1:10">
      <c r="B125" s="19">
        <v>5</v>
      </c>
      <c r="C125" s="6">
        <v>42.540188000000001</v>
      </c>
      <c r="D125" s="6">
        <v>59.480111999999998</v>
      </c>
      <c r="E125" s="6">
        <v>40</v>
      </c>
      <c r="F125" s="6">
        <v>42</v>
      </c>
      <c r="G125" s="6">
        <v>16</v>
      </c>
      <c r="H125" s="6">
        <v>22</v>
      </c>
      <c r="I125" s="6">
        <v>23</v>
      </c>
      <c r="J125" s="6">
        <v>28.6</v>
      </c>
    </row>
    <row r="126" spans="1:10">
      <c r="B126" s="19">
        <v>6</v>
      </c>
      <c r="C126" s="6">
        <v>42.601886</v>
      </c>
      <c r="D126" s="6">
        <v>59.569744999999998</v>
      </c>
      <c r="E126" s="6">
        <v>41</v>
      </c>
      <c r="F126" s="7">
        <v>29</v>
      </c>
      <c r="G126" s="7">
        <v>67</v>
      </c>
      <c r="H126" s="7">
        <v>71</v>
      </c>
      <c r="I126" s="7">
        <v>27</v>
      </c>
      <c r="J126" s="6">
        <v>35</v>
      </c>
    </row>
    <row r="127" spans="1:10">
      <c r="B127" s="19">
        <v>7</v>
      </c>
      <c r="C127" s="6">
        <v>42.517463999999997</v>
      </c>
      <c r="D127" s="6">
        <v>59.528320999999998</v>
      </c>
      <c r="E127" s="6">
        <v>40</v>
      </c>
      <c r="F127" s="6">
        <v>40</v>
      </c>
      <c r="G127" s="6">
        <v>20</v>
      </c>
      <c r="H127" s="6">
        <v>40</v>
      </c>
      <c r="I127" s="6">
        <v>40</v>
      </c>
      <c r="J127" s="6">
        <v>40</v>
      </c>
    </row>
    <row r="128" spans="1:10">
      <c r="B128" s="19">
        <v>8</v>
      </c>
      <c r="C128" s="6">
        <v>42.609929999999999</v>
      </c>
      <c r="D128" s="6">
        <v>59.437432000000001</v>
      </c>
      <c r="E128" s="6">
        <v>40</v>
      </c>
      <c r="F128" s="7">
        <v>20</v>
      </c>
      <c r="G128" s="7">
        <v>18</v>
      </c>
      <c r="H128" s="7">
        <v>7</v>
      </c>
      <c r="I128" s="7">
        <v>6</v>
      </c>
      <c r="J128" s="6">
        <v>5</v>
      </c>
    </row>
    <row r="129" spans="1:10">
      <c r="B129" s="19">
        <v>9</v>
      </c>
      <c r="C129" s="6">
        <v>42.638097999999999</v>
      </c>
      <c r="D129" s="6">
        <v>59.444231000000002</v>
      </c>
      <c r="E129" s="6">
        <v>242</v>
      </c>
      <c r="F129" s="7">
        <v>224</v>
      </c>
      <c r="G129" s="7">
        <v>223</v>
      </c>
      <c r="H129" s="7">
        <v>262</v>
      </c>
      <c r="I129" s="7">
        <v>232</v>
      </c>
      <c r="J129" s="6">
        <v>240.6</v>
      </c>
    </row>
    <row r="130" spans="1:10">
      <c r="B130" s="19">
        <v>10</v>
      </c>
      <c r="C130" s="6">
        <v>42.593834999999999</v>
      </c>
      <c r="D130" s="6">
        <v>59.29627</v>
      </c>
      <c r="E130" s="6">
        <v>243</v>
      </c>
      <c r="F130" s="7">
        <v>216</v>
      </c>
      <c r="G130" s="7">
        <v>363</v>
      </c>
      <c r="H130" s="6">
        <v>36.200000000000003</v>
      </c>
      <c r="I130" s="7">
        <v>173</v>
      </c>
      <c r="J130" s="6">
        <v>206.24</v>
      </c>
    </row>
    <row r="131" spans="1:10">
      <c r="B131" s="19">
        <v>11</v>
      </c>
      <c r="C131" s="6">
        <v>42.645519999999998</v>
      </c>
      <c r="D131" s="6">
        <v>59.496124999999999</v>
      </c>
      <c r="E131" s="6">
        <v>113</v>
      </c>
      <c r="F131" s="7">
        <v>215</v>
      </c>
      <c r="G131" s="7">
        <v>219</v>
      </c>
      <c r="H131" s="7">
        <v>215</v>
      </c>
      <c r="I131" s="7">
        <v>117</v>
      </c>
      <c r="J131" s="6">
        <v>175.8</v>
      </c>
    </row>
    <row r="132" spans="1:10">
      <c r="B132" s="19">
        <v>12</v>
      </c>
      <c r="C132" s="6">
        <v>42.531475</v>
      </c>
      <c r="D132" s="6">
        <v>59.381056000000001</v>
      </c>
      <c r="E132" s="6">
        <v>115</v>
      </c>
      <c r="F132" s="7">
        <v>215</v>
      </c>
      <c r="G132" s="7">
        <v>219</v>
      </c>
      <c r="H132" s="7">
        <v>234</v>
      </c>
      <c r="I132" s="7">
        <v>276</v>
      </c>
      <c r="J132" s="6">
        <v>211.8</v>
      </c>
    </row>
    <row r="133" spans="1:10">
      <c r="B133" s="19">
        <v>13</v>
      </c>
      <c r="C133" s="6">
        <v>42.493113999999998</v>
      </c>
      <c r="D133" s="6">
        <v>59.393391000000001</v>
      </c>
      <c r="E133" s="6">
        <v>230</v>
      </c>
      <c r="F133" s="7">
        <v>330</v>
      </c>
      <c r="G133" s="7">
        <v>230</v>
      </c>
      <c r="H133" s="7">
        <v>252</v>
      </c>
      <c r="I133" s="7">
        <v>515</v>
      </c>
      <c r="J133" s="6">
        <v>311.39999999999998</v>
      </c>
    </row>
    <row r="134" spans="1:10">
      <c r="B134" s="19">
        <v>14</v>
      </c>
      <c r="C134" s="6">
        <v>42.530358999999997</v>
      </c>
      <c r="D134" s="6">
        <v>59.466098000000002</v>
      </c>
      <c r="E134" s="6">
        <v>119</v>
      </c>
      <c r="F134" s="7">
        <v>134</v>
      </c>
      <c r="G134" s="7">
        <v>112</v>
      </c>
      <c r="H134" s="7">
        <v>129</v>
      </c>
      <c r="I134" s="7">
        <v>129</v>
      </c>
      <c r="J134" s="6">
        <v>124.6</v>
      </c>
    </row>
    <row r="135" spans="1:10">
      <c r="B135" s="19">
        <v>15</v>
      </c>
      <c r="C135" s="6">
        <v>42.441204999999997</v>
      </c>
      <c r="D135" s="6">
        <v>59.678230999999997</v>
      </c>
      <c r="E135" s="6">
        <v>104</v>
      </c>
      <c r="F135" s="7">
        <v>102</v>
      </c>
      <c r="G135" s="7">
        <v>109</v>
      </c>
      <c r="H135" s="7">
        <v>109</v>
      </c>
      <c r="I135" s="7">
        <v>104</v>
      </c>
      <c r="J135" s="6">
        <v>105.6</v>
      </c>
    </row>
    <row r="136" spans="1:10">
      <c r="B136" s="19">
        <v>16</v>
      </c>
      <c r="C136" s="6">
        <v>42.481371000000003</v>
      </c>
      <c r="D136" s="6">
        <v>59.672128999999998</v>
      </c>
      <c r="E136" s="6">
        <v>12</v>
      </c>
      <c r="F136" s="7">
        <v>149</v>
      </c>
      <c r="G136" s="7">
        <v>139</v>
      </c>
      <c r="H136" s="7">
        <v>144</v>
      </c>
      <c r="I136" s="7">
        <v>152</v>
      </c>
      <c r="J136" s="6">
        <v>119.2</v>
      </c>
    </row>
    <row r="137" spans="1:10">
      <c r="B137" s="19">
        <v>17</v>
      </c>
      <c r="C137" s="6">
        <v>42.424581000000003</v>
      </c>
      <c r="D137" s="6">
        <v>59.502682999999998</v>
      </c>
      <c r="E137" s="6">
        <v>64</v>
      </c>
      <c r="F137" s="7">
        <v>58</v>
      </c>
      <c r="G137" s="7">
        <v>61</v>
      </c>
      <c r="H137" s="7">
        <v>72</v>
      </c>
      <c r="I137" s="7">
        <v>72</v>
      </c>
      <c r="J137" s="6">
        <v>65.400000000000006</v>
      </c>
    </row>
    <row r="138" spans="1:10">
      <c r="B138" s="19">
        <v>18</v>
      </c>
      <c r="C138" s="6">
        <v>42.468907999999999</v>
      </c>
      <c r="D138" s="6">
        <v>59.571351</v>
      </c>
      <c r="E138" s="6">
        <v>171</v>
      </c>
      <c r="F138" s="7">
        <v>162</v>
      </c>
      <c r="G138" s="7">
        <v>162</v>
      </c>
      <c r="H138" s="7">
        <v>164</v>
      </c>
      <c r="I138" s="7">
        <v>150</v>
      </c>
      <c r="J138" s="6">
        <v>161.80000000000001</v>
      </c>
    </row>
    <row r="139" spans="1:10">
      <c r="B139" s="19">
        <v>19</v>
      </c>
      <c r="C139" s="6">
        <v>42.479658000000001</v>
      </c>
      <c r="D139" s="6">
        <v>59.615031000000002</v>
      </c>
      <c r="E139" s="6">
        <v>242</v>
      </c>
      <c r="F139" s="6">
        <v>184</v>
      </c>
      <c r="G139" s="6">
        <v>187</v>
      </c>
      <c r="H139" s="6">
        <v>188</v>
      </c>
      <c r="I139" s="6">
        <v>187</v>
      </c>
      <c r="J139" s="6">
        <v>201.6</v>
      </c>
    </row>
    <row r="140" spans="1:10">
      <c r="B140" s="19">
        <v>20</v>
      </c>
      <c r="C140" s="6">
        <v>42.415174999999998</v>
      </c>
      <c r="D140" s="6">
        <v>59.685229</v>
      </c>
      <c r="E140" s="6">
        <v>176</v>
      </c>
      <c r="F140" s="6">
        <v>99</v>
      </c>
      <c r="G140" s="6">
        <v>97</v>
      </c>
      <c r="H140" s="6">
        <v>96</v>
      </c>
      <c r="I140" s="6">
        <v>97</v>
      </c>
      <c r="J140" s="6">
        <v>113</v>
      </c>
    </row>
    <row r="141" spans="1:10">
      <c r="B141" s="19">
        <v>21</v>
      </c>
      <c r="C141" s="6">
        <v>42.386310999999999</v>
      </c>
      <c r="D141" s="6">
        <v>59.707118000000001</v>
      </c>
      <c r="E141" s="6">
        <v>66</v>
      </c>
      <c r="F141" s="6">
        <v>64</v>
      </c>
      <c r="G141" s="6">
        <v>67</v>
      </c>
      <c r="H141" s="6">
        <v>56</v>
      </c>
      <c r="I141" s="6">
        <v>57</v>
      </c>
      <c r="J141" s="6">
        <v>62</v>
      </c>
    </row>
    <row r="142" spans="1:10">
      <c r="B142" s="19">
        <v>22</v>
      </c>
      <c r="C142" s="6">
        <v>42.362931000000003</v>
      </c>
      <c r="D142" s="6">
        <v>59.575418999999997</v>
      </c>
      <c r="E142" s="6">
        <v>33</v>
      </c>
      <c r="F142" s="6">
        <v>17</v>
      </c>
      <c r="G142" s="6">
        <v>17</v>
      </c>
      <c r="H142" s="6">
        <v>16</v>
      </c>
      <c r="I142" s="6">
        <v>27</v>
      </c>
      <c r="J142" s="6">
        <v>22</v>
      </c>
    </row>
    <row r="143" spans="1:10">
      <c r="B143" s="19">
        <v>23</v>
      </c>
      <c r="C143" s="6">
        <v>42.319983999999998</v>
      </c>
      <c r="D143" s="6">
        <v>59.600878000000002</v>
      </c>
      <c r="E143" s="6">
        <v>77</v>
      </c>
      <c r="F143" s="6">
        <v>87</v>
      </c>
      <c r="G143" s="6">
        <v>86</v>
      </c>
      <c r="H143" s="6">
        <v>87</v>
      </c>
      <c r="I143" s="6">
        <v>97</v>
      </c>
      <c r="J143" s="6">
        <v>84.8</v>
      </c>
    </row>
    <row r="144" spans="1:10">
      <c r="A144" t="s">
        <v>24</v>
      </c>
      <c r="B144" s="19">
        <v>14</v>
      </c>
      <c r="C144" s="6">
        <v>42.88682429</v>
      </c>
      <c r="D144" s="6">
        <v>59.182264549999999</v>
      </c>
      <c r="E144" s="6">
        <v>0.16800000000000001</v>
      </c>
      <c r="F144" s="6">
        <v>0.13300000000000001</v>
      </c>
      <c r="G144" s="6">
        <v>1.1120000000000001</v>
      </c>
      <c r="H144" s="6">
        <v>0.81100000000000005</v>
      </c>
      <c r="I144" s="6">
        <v>0.79100000000000004</v>
      </c>
      <c r="J144" s="6">
        <v>0.60299999999999998</v>
      </c>
    </row>
    <row r="145" spans="1:10">
      <c r="B145" s="19">
        <v>13</v>
      </c>
      <c r="C145" s="6">
        <v>42.862910650000003</v>
      </c>
      <c r="D145" s="6">
        <v>59.219580129999997</v>
      </c>
      <c r="E145" s="6">
        <v>6.7000000000000004E-2</v>
      </c>
      <c r="F145" s="6">
        <v>8.7999999999999995E-2</v>
      </c>
      <c r="G145" s="6">
        <v>8.5000000000000006E-2</v>
      </c>
      <c r="H145" s="6">
        <v>8.5999999999999993E-2</v>
      </c>
      <c r="I145" s="6">
        <v>6.8000000000000005E-2</v>
      </c>
      <c r="J145" s="6">
        <v>7.8799999999999995E-2</v>
      </c>
    </row>
    <row r="146" spans="1:10">
      <c r="B146" s="19">
        <v>12</v>
      </c>
      <c r="C146" s="6">
        <v>42.780223210000003</v>
      </c>
      <c r="D146" s="6">
        <v>59.007461630000002</v>
      </c>
      <c r="E146" s="6">
        <v>2.1000000000000001E-2</v>
      </c>
      <c r="F146" s="6">
        <v>3.2000000000000001E-2</v>
      </c>
      <c r="G146" s="6">
        <v>1E-3</v>
      </c>
      <c r="H146" s="6">
        <v>1E-3</v>
      </c>
      <c r="I146" s="6">
        <v>1E-3</v>
      </c>
      <c r="J146" s="6">
        <v>1.1200000000000002E-2</v>
      </c>
    </row>
    <row r="147" spans="1:10">
      <c r="B147" s="19">
        <v>11</v>
      </c>
      <c r="C147" s="6">
        <v>42.80193697</v>
      </c>
      <c r="D147" s="6">
        <v>59.209308180000001</v>
      </c>
      <c r="E147" s="6">
        <v>1E-3</v>
      </c>
      <c r="F147" s="6">
        <v>1E-3</v>
      </c>
      <c r="G147" s="6">
        <v>2.1000000000000001E-2</v>
      </c>
      <c r="H147" s="6">
        <v>6.7000000000000004E-2</v>
      </c>
      <c r="I147" s="6">
        <v>3.4000000000000002E-2</v>
      </c>
      <c r="J147" s="6">
        <v>2.4799999999999999E-2</v>
      </c>
    </row>
    <row r="148" spans="1:10">
      <c r="B148" s="19">
        <v>8</v>
      </c>
      <c r="C148" s="6">
        <v>42.609394000000002</v>
      </c>
      <c r="D148" s="6">
        <v>59.302123999999999</v>
      </c>
      <c r="E148" s="6">
        <v>1E-3</v>
      </c>
      <c r="F148" s="6">
        <v>1E-3</v>
      </c>
      <c r="G148" s="6">
        <v>1E-3</v>
      </c>
      <c r="H148" s="6">
        <v>1E-3</v>
      </c>
      <c r="I148" s="6">
        <v>1E-3</v>
      </c>
      <c r="J148" s="6">
        <v>1E-3</v>
      </c>
    </row>
    <row r="149" spans="1:10">
      <c r="B149" s="19">
        <v>9</v>
      </c>
      <c r="C149" s="6">
        <v>42.65804627</v>
      </c>
      <c r="D149" s="6">
        <v>59.294815419999999</v>
      </c>
      <c r="E149" s="6">
        <v>1.6679999999999999</v>
      </c>
      <c r="F149" s="6">
        <v>2</v>
      </c>
      <c r="G149" s="6">
        <v>1.1859999999999999</v>
      </c>
      <c r="H149" s="6">
        <v>1.962</v>
      </c>
      <c r="I149" s="6">
        <v>1.8660000000000001</v>
      </c>
      <c r="J149" s="6">
        <v>1.7364000000000002</v>
      </c>
    </row>
    <row r="150" spans="1:10">
      <c r="B150" s="19">
        <v>7</v>
      </c>
      <c r="C150" s="6">
        <v>42.624388789999998</v>
      </c>
      <c r="D150" s="6">
        <v>59.252284080000003</v>
      </c>
      <c r="E150" s="6">
        <v>0.34200000000000003</v>
      </c>
      <c r="F150" s="6">
        <v>0.32100000000000001</v>
      </c>
      <c r="G150" s="6">
        <v>0.317</v>
      </c>
      <c r="H150" s="6">
        <v>0.32900000000000001</v>
      </c>
      <c r="I150" s="6">
        <v>0.33400000000000002</v>
      </c>
      <c r="J150" s="6">
        <v>0.3286</v>
      </c>
    </row>
    <row r="151" spans="1:10">
      <c r="B151" s="19">
        <v>4</v>
      </c>
      <c r="C151" s="6">
        <v>42.705835999999998</v>
      </c>
      <c r="D151" s="6">
        <v>59.125616000000001</v>
      </c>
      <c r="E151" s="6">
        <v>6.2E-2</v>
      </c>
      <c r="F151" s="6">
        <v>7.2999999999999995E-2</v>
      </c>
      <c r="G151" s="6">
        <v>8.8999999999999996E-2</v>
      </c>
      <c r="H151" s="6">
        <v>7.8E-2</v>
      </c>
      <c r="I151" s="6">
        <v>6.7000000000000004E-2</v>
      </c>
      <c r="J151" s="6">
        <v>7.3800000000000004E-2</v>
      </c>
    </row>
    <row r="152" spans="1:10">
      <c r="B152" s="19">
        <v>6</v>
      </c>
      <c r="C152" s="6">
        <v>42.647705999999999</v>
      </c>
      <c r="D152" s="6">
        <v>59.141482000000003</v>
      </c>
      <c r="E152" s="6">
        <v>1E-3</v>
      </c>
      <c r="F152" s="6">
        <v>1E-3</v>
      </c>
      <c r="G152" s="6">
        <v>1E-3</v>
      </c>
      <c r="H152" s="6">
        <v>1E-3</v>
      </c>
      <c r="I152" s="6">
        <v>1E-3</v>
      </c>
      <c r="J152" s="6">
        <v>0.01</v>
      </c>
    </row>
    <row r="153" spans="1:10">
      <c r="B153" s="19">
        <v>5</v>
      </c>
      <c r="C153" s="6">
        <v>42.631247999999999</v>
      </c>
      <c r="D153" s="6">
        <v>59.116461999999999</v>
      </c>
      <c r="E153" s="6">
        <v>0.13300000000000001</v>
      </c>
      <c r="F153" s="6">
        <v>1.7999999999999999E-2</v>
      </c>
      <c r="G153" s="6">
        <v>7.5999999999999998E-2</v>
      </c>
      <c r="H153" s="6">
        <v>0.16200000000000001</v>
      </c>
      <c r="I153" s="6">
        <v>4.5999999999999999E-2</v>
      </c>
      <c r="J153" s="6">
        <v>8.6999999999999994E-2</v>
      </c>
    </row>
    <row r="154" spans="1:10">
      <c r="B154" s="19">
        <v>1</v>
      </c>
      <c r="C154" s="6">
        <v>42.759444999999999</v>
      </c>
      <c r="D154" s="6">
        <v>59.236539</v>
      </c>
      <c r="E154" s="6">
        <v>5.3999999999999999E-2</v>
      </c>
      <c r="F154" s="6">
        <v>5.2999999999999999E-2</v>
      </c>
      <c r="G154" s="6">
        <v>4.9000000000000002E-2</v>
      </c>
      <c r="H154" s="6">
        <v>4.1000000000000002E-2</v>
      </c>
      <c r="I154" s="6">
        <v>4.8000000000000001E-2</v>
      </c>
      <c r="J154" s="6">
        <v>4.9000000000000002E-2</v>
      </c>
    </row>
    <row r="155" spans="1:10">
      <c r="B155" s="19">
        <v>2</v>
      </c>
      <c r="C155" s="6">
        <v>42.754914999999997</v>
      </c>
      <c r="D155" s="6">
        <v>59.289642000000001</v>
      </c>
      <c r="E155" s="6">
        <v>0.108</v>
      </c>
      <c r="F155" s="6">
        <v>0.13300000000000001</v>
      </c>
      <c r="G155" s="6">
        <v>0.106</v>
      </c>
      <c r="H155" s="6">
        <v>7.1999999999999995E-2</v>
      </c>
      <c r="I155" s="6">
        <v>0.16200000000000001</v>
      </c>
      <c r="J155" s="6">
        <v>0.1162</v>
      </c>
    </row>
    <row r="156" spans="1:10">
      <c r="B156" s="19">
        <v>10</v>
      </c>
      <c r="C156" s="6">
        <v>42.699033649999997</v>
      </c>
      <c r="D156" s="6">
        <v>59.296809070000002</v>
      </c>
      <c r="E156" s="6">
        <v>6.8000000000000005E-2</v>
      </c>
      <c r="F156" s="6">
        <v>0.10199999999999999</v>
      </c>
      <c r="G156" s="6">
        <v>0.13200000000000001</v>
      </c>
      <c r="H156" s="6">
        <v>9.8000000000000004E-2</v>
      </c>
      <c r="I156" s="6">
        <v>0.18099999999999999</v>
      </c>
      <c r="J156" s="6">
        <v>0.1162</v>
      </c>
    </row>
    <row r="157" spans="1:10">
      <c r="B157" s="19">
        <v>3</v>
      </c>
      <c r="C157" s="6">
        <v>42.725351000000003</v>
      </c>
      <c r="D157" s="6">
        <v>59.153301999999996</v>
      </c>
      <c r="E157" s="6">
        <v>0.13300000000000001</v>
      </c>
      <c r="F157" s="6">
        <v>0.11600000000000001</v>
      </c>
      <c r="G157" s="6">
        <v>0.14499999999999999</v>
      </c>
      <c r="H157" s="6">
        <v>6.2E-2</v>
      </c>
      <c r="I157" s="6">
        <v>4.2000000000000003E-2</v>
      </c>
      <c r="J157" s="6">
        <v>9.9599999999999994E-2</v>
      </c>
    </row>
    <row r="158" spans="1:10">
      <c r="A158" t="s">
        <v>25</v>
      </c>
      <c r="B158" s="19">
        <v>2</v>
      </c>
      <c r="C158" s="6">
        <v>43.186140000000002</v>
      </c>
      <c r="D158" s="6">
        <v>59.98368</v>
      </c>
      <c r="E158" s="6">
        <v>0.223</v>
      </c>
      <c r="F158" s="6">
        <v>2.1000000000000001E-2</v>
      </c>
      <c r="G158" s="6">
        <v>2E-3</v>
      </c>
      <c r="H158" s="6">
        <v>4.7E-2</v>
      </c>
      <c r="I158" s="6">
        <v>0.19600000000000001</v>
      </c>
      <c r="J158" s="6">
        <v>9.7799999999999998E-2</v>
      </c>
    </row>
    <row r="159" spans="1:10">
      <c r="B159" s="19">
        <v>4</v>
      </c>
      <c r="C159" s="6">
        <v>43.196190000000001</v>
      </c>
      <c r="D159" s="6">
        <v>60.057670000000002</v>
      </c>
      <c r="E159" s="6">
        <v>0.48499999999999999</v>
      </c>
      <c r="F159" s="6">
        <v>0.433</v>
      </c>
      <c r="G159" s="6">
        <v>0.58399999999999996</v>
      </c>
      <c r="H159" s="6">
        <v>0.54800000000000004</v>
      </c>
      <c r="I159" s="6">
        <v>0.10199999999999999</v>
      </c>
      <c r="J159" s="6">
        <v>0.43039999999999995</v>
      </c>
    </row>
    <row r="160" spans="1:10">
      <c r="B160" s="19">
        <v>17</v>
      </c>
      <c r="C160" s="6">
        <v>43.043140000000001</v>
      </c>
      <c r="D160" s="6">
        <v>60.017719999999997</v>
      </c>
      <c r="E160" s="6">
        <v>7.0999999999999994E-2</v>
      </c>
      <c r="F160" s="6">
        <v>8.4000000000000005E-2</v>
      </c>
      <c r="G160" s="6">
        <v>0.13300000000000001</v>
      </c>
      <c r="H160" s="6">
        <v>8.2000000000000003E-2</v>
      </c>
      <c r="I160" s="6">
        <v>0.58399999999999996</v>
      </c>
      <c r="J160" s="6">
        <v>0.1908</v>
      </c>
    </row>
    <row r="161" spans="2:10">
      <c r="B161" s="19">
        <v>21</v>
      </c>
      <c r="C161" s="6">
        <v>42.996679999999998</v>
      </c>
      <c r="D161" s="6">
        <v>60.048160000000003</v>
      </c>
      <c r="E161" s="6">
        <v>0.57199999999999995</v>
      </c>
      <c r="F161" s="6">
        <v>0.56499999999999995</v>
      </c>
      <c r="G161" s="6">
        <v>1.18</v>
      </c>
      <c r="H161" s="6">
        <v>1.0640000000000001</v>
      </c>
      <c r="I161" s="6">
        <v>0.85399999999999998</v>
      </c>
      <c r="J161" s="6">
        <v>0.84700000000000009</v>
      </c>
    </row>
    <row r="162" spans="2:10">
      <c r="B162" s="19">
        <v>11</v>
      </c>
      <c r="C162" s="6">
        <v>42.952260000000003</v>
      </c>
      <c r="D162" s="6">
        <v>59.947299999999998</v>
      </c>
      <c r="E162" s="6">
        <v>0.48599999999999999</v>
      </c>
      <c r="F162" s="6">
        <v>0.39800000000000002</v>
      </c>
      <c r="G162" s="6">
        <v>0.14799999999999999</v>
      </c>
      <c r="H162" s="6">
        <v>8.5999999999999993E-2</v>
      </c>
      <c r="I162" s="6">
        <v>6.6000000000000003E-2</v>
      </c>
      <c r="J162" s="6">
        <v>0.23680000000000004</v>
      </c>
    </row>
    <row r="163" spans="2:10">
      <c r="B163" s="19">
        <v>3</v>
      </c>
      <c r="C163" s="6">
        <v>42.846359999999997</v>
      </c>
      <c r="D163" s="6">
        <v>59.912999999999997</v>
      </c>
      <c r="E163" s="6">
        <v>0.4</v>
      </c>
      <c r="F163" s="6">
        <v>0.9</v>
      </c>
      <c r="G163" s="6">
        <v>0.56200000000000006</v>
      </c>
      <c r="H163" s="6">
        <v>0.13300000000000001</v>
      </c>
      <c r="I163" s="6">
        <v>0.10199999999999999</v>
      </c>
      <c r="J163" s="6">
        <v>0.4194</v>
      </c>
    </row>
    <row r="164" spans="2:10">
      <c r="B164" s="19">
        <v>22</v>
      </c>
      <c r="C164" s="6">
        <v>42.80406</v>
      </c>
      <c r="D164" s="6">
        <v>59.95241</v>
      </c>
      <c r="E164" s="6">
        <v>9.8000000000000004E-2</v>
      </c>
      <c r="F164" s="6">
        <v>7.0000000000000001E-3</v>
      </c>
      <c r="G164" s="6">
        <v>8.6999999999999994E-2</v>
      </c>
      <c r="H164" s="6">
        <v>0.13300000000000001</v>
      </c>
      <c r="I164" s="6">
        <v>0.17199999999999999</v>
      </c>
      <c r="J164" s="6">
        <v>9.9400000000000002E-2</v>
      </c>
    </row>
    <row r="165" spans="2:10">
      <c r="B165" s="19">
        <v>8</v>
      </c>
      <c r="C165" s="6">
        <v>42.769550000000002</v>
      </c>
      <c r="D165" s="6">
        <v>60.058</v>
      </c>
      <c r="E165" s="6">
        <v>1E-3</v>
      </c>
      <c r="F165" s="6">
        <v>1E-3</v>
      </c>
      <c r="G165" s="6">
        <v>1E-3</v>
      </c>
      <c r="H165" s="6">
        <v>1E-3</v>
      </c>
      <c r="I165" s="6">
        <v>1E-3</v>
      </c>
      <c r="J165" s="6">
        <v>1E-3</v>
      </c>
    </row>
    <row r="166" spans="2:10">
      <c r="B166" s="19">
        <v>1</v>
      </c>
      <c r="C166" s="6">
        <v>43.233989999999999</v>
      </c>
      <c r="D166" s="6">
        <v>59.886699999999998</v>
      </c>
      <c r="E166" s="6">
        <v>4.7E-2</v>
      </c>
      <c r="F166" s="6">
        <v>0.16200000000000001</v>
      </c>
      <c r="G166" s="6">
        <v>1E-3</v>
      </c>
      <c r="H166" s="6">
        <v>1E-3</v>
      </c>
      <c r="I166" s="6">
        <v>1E-3</v>
      </c>
      <c r="J166" s="6">
        <v>4.2400000000000007E-2</v>
      </c>
    </row>
    <row r="167" spans="2:10">
      <c r="B167" s="19">
        <v>9</v>
      </c>
      <c r="C167" s="6">
        <v>43.092550000000003</v>
      </c>
      <c r="D167" s="6">
        <v>59.907179999999997</v>
      </c>
      <c r="E167" s="6">
        <v>0.16600000000000001</v>
      </c>
      <c r="F167" s="6">
        <v>6.2E-2</v>
      </c>
      <c r="G167" s="6">
        <v>0</v>
      </c>
      <c r="H167" s="6">
        <v>4.7E-2</v>
      </c>
      <c r="I167" s="6">
        <v>0.64</v>
      </c>
      <c r="J167" s="6">
        <v>0.183</v>
      </c>
    </row>
    <row r="168" spans="2:10">
      <c r="B168" s="19">
        <v>19</v>
      </c>
      <c r="C168" s="6">
        <v>43.082602174000002</v>
      </c>
      <c r="D168" s="6">
        <v>59.974323106</v>
      </c>
      <c r="E168" s="6">
        <v>4.7E-2</v>
      </c>
      <c r="F168" s="6">
        <v>0</v>
      </c>
      <c r="G168" s="6">
        <v>0.313</v>
      </c>
      <c r="H168" s="6">
        <v>0.01</v>
      </c>
      <c r="I168" s="6">
        <v>2E-3</v>
      </c>
      <c r="J168" s="6">
        <v>7.4399999999999994E-2</v>
      </c>
    </row>
    <row r="169" spans="2:10">
      <c r="B169" s="19">
        <v>5</v>
      </c>
      <c r="C169" s="6">
        <v>42.475329872000003</v>
      </c>
      <c r="D169" s="6">
        <v>59.923161686999997</v>
      </c>
      <c r="E169" s="6">
        <v>1E-3</v>
      </c>
      <c r="F169" s="6">
        <v>1E-3</v>
      </c>
      <c r="G169" s="6">
        <v>1E-3</v>
      </c>
      <c r="H169" s="6">
        <v>1E-3</v>
      </c>
      <c r="I169" s="6">
        <v>1E-3</v>
      </c>
      <c r="J169" s="6">
        <v>1E-3</v>
      </c>
    </row>
    <row r="170" spans="2:10">
      <c r="B170" s="19">
        <v>7</v>
      </c>
      <c r="C170" s="6">
        <v>42.427825104999997</v>
      </c>
      <c r="D170" s="6">
        <v>60.096282825999999</v>
      </c>
      <c r="E170" s="6">
        <v>4.7E-2</v>
      </c>
      <c r="F170" s="6">
        <v>0</v>
      </c>
      <c r="G170" s="6">
        <v>0.13300000000000001</v>
      </c>
      <c r="H170" s="6">
        <v>0.12</v>
      </c>
      <c r="I170" s="6">
        <v>8.5999999999999993E-2</v>
      </c>
      <c r="J170" s="6">
        <v>7.7200000000000005E-2</v>
      </c>
    </row>
    <row r="171" spans="2:10">
      <c r="B171" s="19">
        <v>13</v>
      </c>
      <c r="C171" s="6">
        <v>43.083660000000002</v>
      </c>
      <c r="D171" s="6">
        <v>60.098390000000002</v>
      </c>
      <c r="E171" s="6">
        <v>1E-3</v>
      </c>
      <c r="F171" s="6">
        <v>1E-3</v>
      </c>
      <c r="G171" s="6">
        <v>1E-3</v>
      </c>
      <c r="H171" s="6">
        <v>1E-3</v>
      </c>
      <c r="I171" s="6">
        <v>1E-3</v>
      </c>
      <c r="J171" s="6">
        <v>1E-3</v>
      </c>
    </row>
    <row r="172" spans="2:10">
      <c r="B172" s="19">
        <v>15</v>
      </c>
      <c r="C172" s="6">
        <v>42.854340000000001</v>
      </c>
      <c r="D172" s="6">
        <v>60.122419999999998</v>
      </c>
      <c r="E172" s="6">
        <v>1E-3</v>
      </c>
      <c r="F172" s="6">
        <v>1E-3</v>
      </c>
      <c r="G172" s="6">
        <v>1E-3</v>
      </c>
      <c r="H172" s="6">
        <v>1E-3</v>
      </c>
      <c r="I172" s="6">
        <v>1E-3</v>
      </c>
      <c r="J172" s="6">
        <v>1E-3</v>
      </c>
    </row>
    <row r="173" spans="2:10">
      <c r="B173" s="19">
        <v>16</v>
      </c>
      <c r="C173" s="6">
        <v>42.818620000000003</v>
      </c>
      <c r="D173" s="6">
        <v>60.085169999999998</v>
      </c>
      <c r="E173" s="6">
        <v>1E-3</v>
      </c>
      <c r="F173" s="6">
        <v>1E-3</v>
      </c>
      <c r="G173" s="6">
        <v>1E-3</v>
      </c>
      <c r="H173" s="6">
        <v>1E-3</v>
      </c>
      <c r="I173" s="6">
        <v>1E-3</v>
      </c>
      <c r="J173" s="6">
        <v>1E-3</v>
      </c>
    </row>
    <row r="174" spans="2:10">
      <c r="B174" s="19">
        <v>10</v>
      </c>
      <c r="C174" s="6">
        <v>42.279470000000003</v>
      </c>
      <c r="D174" s="6">
        <v>60.33793</v>
      </c>
      <c r="E174" s="6">
        <v>1E-3</v>
      </c>
      <c r="F174" s="6">
        <v>1E-3</v>
      </c>
      <c r="G174" s="6">
        <v>1E-3</v>
      </c>
      <c r="H174" s="6">
        <v>1E-3</v>
      </c>
      <c r="I174" s="6">
        <v>1E-3</v>
      </c>
      <c r="J174" s="6">
        <v>1E-3</v>
      </c>
    </row>
    <row r="175" spans="2:10">
      <c r="B175" s="19">
        <v>20</v>
      </c>
      <c r="C175" s="6">
        <v>42.252270000000003</v>
      </c>
      <c r="D175" s="6">
        <v>60.399380000000001</v>
      </c>
      <c r="E175" s="6">
        <v>1E-3</v>
      </c>
      <c r="F175" s="6">
        <v>1E-3</v>
      </c>
      <c r="G175" s="6">
        <v>1E-3</v>
      </c>
      <c r="H175" s="6">
        <v>1E-3</v>
      </c>
      <c r="I175" s="6">
        <v>1E-3</v>
      </c>
      <c r="J175" s="6">
        <v>1E-3</v>
      </c>
    </row>
    <row r="176" spans="2:10">
      <c r="B176" s="19">
        <v>14</v>
      </c>
      <c r="C176" s="6">
        <v>42.241030000000002</v>
      </c>
      <c r="D176" s="6">
        <v>60.493839999999999</v>
      </c>
      <c r="E176" s="6">
        <v>1E-3</v>
      </c>
      <c r="F176" s="6">
        <v>1E-3</v>
      </c>
      <c r="G176" s="6">
        <v>1E-3</v>
      </c>
      <c r="H176" s="6">
        <v>1E-3</v>
      </c>
      <c r="I176" s="6">
        <v>1E-3</v>
      </c>
      <c r="J176" s="6">
        <v>1E-3</v>
      </c>
    </row>
    <row r="177" spans="1:10">
      <c r="B177" s="19">
        <v>23</v>
      </c>
      <c r="C177" s="6">
        <v>42.181269999999998</v>
      </c>
      <c r="D177" s="6">
        <v>60.43197</v>
      </c>
      <c r="E177" s="6">
        <v>1E-3</v>
      </c>
      <c r="F177" s="6">
        <v>1E-3</v>
      </c>
      <c r="G177" s="6">
        <v>1E-3</v>
      </c>
      <c r="H177" s="6">
        <v>1E-3</v>
      </c>
      <c r="I177" s="6">
        <v>1E-3</v>
      </c>
      <c r="J177" s="6">
        <v>1E-3</v>
      </c>
    </row>
    <row r="178" spans="1:10">
      <c r="B178" s="19">
        <v>6</v>
      </c>
      <c r="C178" s="6">
        <v>42.349968396000001</v>
      </c>
      <c r="D178" s="6">
        <v>60.243681477000003</v>
      </c>
      <c r="E178" s="6">
        <v>1E-3</v>
      </c>
      <c r="F178" s="6">
        <v>1E-3</v>
      </c>
      <c r="G178" s="6">
        <v>1E-3</v>
      </c>
      <c r="H178" s="6">
        <v>1E-3</v>
      </c>
      <c r="I178" s="6">
        <v>1E-3</v>
      </c>
      <c r="J178" s="6">
        <v>1E-3</v>
      </c>
    </row>
    <row r="179" spans="1:10">
      <c r="B179" s="19">
        <v>18</v>
      </c>
      <c r="C179" s="6">
        <v>42.244370000000004</v>
      </c>
      <c r="D179" s="6">
        <v>60.555999999999997</v>
      </c>
      <c r="E179" s="6">
        <v>1E-3</v>
      </c>
      <c r="F179" s="6">
        <v>1E-3</v>
      </c>
      <c r="G179" s="6">
        <v>1E-3</v>
      </c>
      <c r="H179" s="6">
        <v>1E-3</v>
      </c>
      <c r="I179" s="6">
        <v>1E-3</v>
      </c>
      <c r="J179" s="6">
        <v>1E-3</v>
      </c>
    </row>
    <row r="180" spans="1:10">
      <c r="B180" s="19">
        <v>12</v>
      </c>
      <c r="C180" s="6">
        <v>42.188870000000001</v>
      </c>
      <c r="D180" s="6">
        <v>60.582619999999999</v>
      </c>
      <c r="E180" s="6">
        <v>1E-3</v>
      </c>
      <c r="F180" s="6">
        <v>1E-3</v>
      </c>
      <c r="G180" s="6">
        <v>1E-3</v>
      </c>
      <c r="H180" s="6">
        <v>1E-3</v>
      </c>
      <c r="I180" s="6">
        <v>1E-3</v>
      </c>
      <c r="J180" s="6">
        <v>1E-3</v>
      </c>
    </row>
    <row r="181" spans="1:10">
      <c r="B181" s="19">
        <v>24</v>
      </c>
      <c r="C181" s="6">
        <v>43.354779999999998</v>
      </c>
      <c r="D181" s="6">
        <v>60.168680000000002</v>
      </c>
      <c r="E181" s="6">
        <v>1E-3</v>
      </c>
      <c r="F181" s="6">
        <v>1E-3</v>
      </c>
      <c r="G181" s="6">
        <v>1E-3</v>
      </c>
      <c r="H181" s="6">
        <v>1E-3</v>
      </c>
      <c r="I181" s="6">
        <v>1E-3</v>
      </c>
      <c r="J181" s="6">
        <v>1E-3</v>
      </c>
    </row>
    <row r="182" spans="1:10">
      <c r="A182" t="s">
        <v>27</v>
      </c>
      <c r="B182" s="19">
        <v>1</v>
      </c>
      <c r="C182" s="6">
        <v>43.058841999999999</v>
      </c>
      <c r="D182" s="6">
        <v>58.870086999999998</v>
      </c>
      <c r="E182" s="6">
        <v>1.629</v>
      </c>
      <c r="F182" s="6">
        <v>0.01</v>
      </c>
      <c r="G182" s="6">
        <v>0.01</v>
      </c>
      <c r="H182" s="6">
        <v>0.01</v>
      </c>
      <c r="I182" s="6">
        <v>0.01</v>
      </c>
      <c r="J182" s="6">
        <v>0.41475000000000001</v>
      </c>
    </row>
    <row r="183" spans="1:10">
      <c r="B183" s="19">
        <v>2</v>
      </c>
      <c r="C183" s="6">
        <v>43.168137000000002</v>
      </c>
      <c r="D183" s="6">
        <v>58.913096000000003</v>
      </c>
      <c r="E183" s="6">
        <v>0.26500000000000001</v>
      </c>
      <c r="F183" s="6">
        <v>0.23400000000000001</v>
      </c>
      <c r="G183" s="6">
        <v>0.27400000000000002</v>
      </c>
      <c r="H183" s="6">
        <v>0.23300000000000001</v>
      </c>
      <c r="I183" s="6">
        <v>0.23300000000000001</v>
      </c>
      <c r="J183" s="6">
        <v>0.2515</v>
      </c>
    </row>
    <row r="184" spans="1:10">
      <c r="B184" s="19">
        <v>3</v>
      </c>
      <c r="C184" s="6">
        <v>43.017722999999997</v>
      </c>
      <c r="D184" s="6">
        <v>59.053601999999998</v>
      </c>
      <c r="E184" s="6">
        <v>7.4999999999999997E-2</v>
      </c>
      <c r="F184" s="6">
        <v>1E-3</v>
      </c>
      <c r="G184" s="6">
        <v>1E-3</v>
      </c>
      <c r="H184" s="6">
        <v>1E-3</v>
      </c>
      <c r="I184" s="6">
        <v>1E-3</v>
      </c>
      <c r="J184" s="6">
        <v>1.95E-2</v>
      </c>
    </row>
    <row r="185" spans="1:10">
      <c r="B185" s="19">
        <v>4</v>
      </c>
      <c r="C185" s="6">
        <v>42.903421000000002</v>
      </c>
      <c r="D185" s="6">
        <v>58.789354000000003</v>
      </c>
      <c r="E185" s="6">
        <v>0.123</v>
      </c>
      <c r="F185" s="6">
        <v>0.11899999999999999</v>
      </c>
      <c r="G185" s="6">
        <v>0.121</v>
      </c>
      <c r="H185" s="6">
        <v>0.126</v>
      </c>
      <c r="I185" s="6">
        <v>0.126</v>
      </c>
      <c r="J185" s="6">
        <v>0.12225</v>
      </c>
    </row>
    <row r="186" spans="1:10">
      <c r="B186" s="19">
        <v>5</v>
      </c>
      <c r="C186" s="6">
        <v>42.807547999999997</v>
      </c>
      <c r="D186" s="6">
        <v>58.146580999999998</v>
      </c>
      <c r="E186" s="6">
        <v>3.4000000000000002E-2</v>
      </c>
      <c r="F186" s="6">
        <v>1E-3</v>
      </c>
      <c r="G186" s="6">
        <v>1E-3</v>
      </c>
      <c r="H186" s="6">
        <v>2.9000000000000001E-2</v>
      </c>
      <c r="I186" s="6">
        <v>2.9000000000000001E-2</v>
      </c>
      <c r="J186" s="6">
        <v>1.6250000000000001E-2</v>
      </c>
    </row>
    <row r="187" spans="1:10">
      <c r="B187" s="19">
        <v>6</v>
      </c>
      <c r="C187" s="6">
        <v>42.686461000000001</v>
      </c>
      <c r="D187" s="6">
        <v>58.001776999999997</v>
      </c>
      <c r="E187" s="6">
        <v>0.17499999999999999</v>
      </c>
      <c r="F187" s="6">
        <v>2.9000000000000001E-2</v>
      </c>
      <c r="G187" s="6">
        <v>3.5000000000000003E-2</v>
      </c>
      <c r="H187" s="6">
        <v>3.4000000000000002E-2</v>
      </c>
      <c r="I187" s="6">
        <v>3.4000000000000002E-2</v>
      </c>
      <c r="J187" s="6">
        <v>6.8250000000000005E-2</v>
      </c>
    </row>
    <row r="188" spans="1:10">
      <c r="B188" s="19">
        <v>7</v>
      </c>
      <c r="C188" s="6">
        <v>42.838807000000003</v>
      </c>
      <c r="D188" s="6">
        <v>58.018262</v>
      </c>
      <c r="E188" s="6">
        <v>0.01</v>
      </c>
      <c r="F188" s="6">
        <v>1E-3</v>
      </c>
      <c r="G188" s="6">
        <v>1E-3</v>
      </c>
      <c r="H188" s="6">
        <v>1.0999999999999999E-2</v>
      </c>
      <c r="I188" s="6">
        <v>1.0999999999999999E-2</v>
      </c>
      <c r="J188" s="6">
        <v>5.7499999999999999E-3</v>
      </c>
    </row>
    <row r="189" spans="1:10">
      <c r="B189" s="19">
        <v>8</v>
      </c>
      <c r="C189" s="6">
        <v>42.801299999999998</v>
      </c>
      <c r="D189" s="6">
        <v>57.802928999999999</v>
      </c>
      <c r="E189" s="6">
        <v>0.11799999999999999</v>
      </c>
      <c r="F189" s="6">
        <v>0.11899999999999999</v>
      </c>
      <c r="G189" s="6">
        <v>0.12</v>
      </c>
      <c r="H189" s="6">
        <v>0.121</v>
      </c>
      <c r="I189" s="6">
        <v>0.121</v>
      </c>
      <c r="J189" s="6">
        <v>0.1195</v>
      </c>
    </row>
    <row r="190" spans="1:10">
      <c r="B190" s="19">
        <v>9</v>
      </c>
      <c r="C190" s="6">
        <v>42.800142000000001</v>
      </c>
      <c r="D190" s="6">
        <v>58.551397999999999</v>
      </c>
      <c r="E190" s="6">
        <v>7.0000000000000007E-2</v>
      </c>
      <c r="F190" s="6">
        <v>6.0999999999999999E-2</v>
      </c>
      <c r="G190" s="6">
        <v>5.8000000000000003E-2</v>
      </c>
      <c r="H190" s="6">
        <v>4.5999999999999999E-2</v>
      </c>
      <c r="I190" s="6">
        <v>4.5999999999999999E-2</v>
      </c>
      <c r="J190" s="6">
        <v>5.8749999999999997E-2</v>
      </c>
    </row>
    <row r="191" spans="1:10">
      <c r="B191" s="19">
        <v>10</v>
      </c>
      <c r="C191" s="6">
        <v>43.300038999999998</v>
      </c>
      <c r="D191" s="6">
        <v>58.008007999999997</v>
      </c>
      <c r="E191" s="6">
        <v>0.05</v>
      </c>
      <c r="F191" s="6">
        <v>4.5999999999999999E-2</v>
      </c>
      <c r="G191" s="6">
        <v>4.9000000000000002E-2</v>
      </c>
      <c r="H191" s="6">
        <v>5.3999999999999999E-2</v>
      </c>
      <c r="I191" s="6">
        <v>5.3999999999999999E-2</v>
      </c>
      <c r="J191" s="6">
        <v>4.9750000000000003E-2</v>
      </c>
    </row>
    <row r="192" spans="1:10">
      <c r="B192" s="19">
        <v>11</v>
      </c>
      <c r="C192" s="6">
        <v>43.213847999999999</v>
      </c>
      <c r="D192" s="6">
        <v>58.354559999999999</v>
      </c>
      <c r="E192" s="6">
        <v>0.151</v>
      </c>
      <c r="F192" s="6">
        <v>0.13500000000000001</v>
      </c>
      <c r="G192" s="6">
        <v>0.123</v>
      </c>
      <c r="H192" s="6">
        <v>0.111</v>
      </c>
      <c r="I192" s="6">
        <v>0.111</v>
      </c>
      <c r="J192" s="6">
        <v>0.13</v>
      </c>
    </row>
    <row r="193" spans="1:10">
      <c r="B193" s="19">
        <v>12</v>
      </c>
      <c r="C193" s="6">
        <v>43.217118999999997</v>
      </c>
      <c r="D193" s="6">
        <v>58.426518999999999</v>
      </c>
      <c r="E193" s="6">
        <v>0.16300000000000001</v>
      </c>
      <c r="F193" s="6">
        <v>0.17199999999999999</v>
      </c>
      <c r="G193" s="6">
        <v>0.17100000000000001</v>
      </c>
      <c r="H193" s="6">
        <v>0.16</v>
      </c>
      <c r="I193" s="6">
        <v>0.16</v>
      </c>
      <c r="J193" s="6">
        <v>0.16650000000000001</v>
      </c>
    </row>
    <row r="194" spans="1:10">
      <c r="B194" s="19">
        <v>13</v>
      </c>
      <c r="C194" s="6">
        <v>43.234864000000002</v>
      </c>
      <c r="D194" s="6">
        <v>58.561252000000003</v>
      </c>
      <c r="E194" s="6">
        <v>0.125</v>
      </c>
      <c r="F194" s="6">
        <v>0.123</v>
      </c>
      <c r="G194" s="6">
        <v>0.105</v>
      </c>
      <c r="H194" s="6">
        <v>0.106</v>
      </c>
      <c r="I194" s="6">
        <v>0.106</v>
      </c>
      <c r="J194" s="6">
        <v>0.11474999999999999</v>
      </c>
    </row>
    <row r="195" spans="1:10">
      <c r="B195" s="19">
        <v>14</v>
      </c>
      <c r="C195" s="6">
        <v>43.185375999999998</v>
      </c>
      <c r="D195" s="6">
        <v>58.727181999999999</v>
      </c>
      <c r="E195" s="6">
        <v>0.156</v>
      </c>
      <c r="F195" s="6">
        <v>0.152</v>
      </c>
      <c r="G195" s="6">
        <v>0.14199999999999999</v>
      </c>
      <c r="H195" s="6">
        <v>0.13500000000000001</v>
      </c>
      <c r="I195" s="6">
        <v>0.13500000000000001</v>
      </c>
      <c r="J195" s="6">
        <v>0.14624999999999999</v>
      </c>
    </row>
    <row r="196" spans="1:10">
      <c r="B196" s="19">
        <v>15</v>
      </c>
      <c r="C196" s="6">
        <v>43.580497000000001</v>
      </c>
      <c r="D196" s="6">
        <v>57.873097000000001</v>
      </c>
      <c r="E196" s="6">
        <v>0.21099999999999999</v>
      </c>
      <c r="F196" s="6">
        <v>0.32100000000000001</v>
      </c>
      <c r="G196" s="6">
        <v>0.30099999999999999</v>
      </c>
      <c r="H196" s="6">
        <v>0.311</v>
      </c>
      <c r="I196" s="6">
        <v>0.311</v>
      </c>
      <c r="J196" s="6">
        <v>0.28599999999999998</v>
      </c>
    </row>
    <row r="197" spans="1:10">
      <c r="B197" s="19">
        <v>16</v>
      </c>
      <c r="C197" s="6">
        <v>44.249718000000001</v>
      </c>
      <c r="D197" s="6">
        <v>57.236066000000001</v>
      </c>
      <c r="E197" s="6">
        <v>0.156</v>
      </c>
      <c r="F197" s="6">
        <v>0.14499999999999999</v>
      </c>
      <c r="G197" s="6">
        <v>0.184</v>
      </c>
      <c r="H197" s="6">
        <v>0.16400000000000001</v>
      </c>
      <c r="I197" s="6">
        <v>0.16400000000000001</v>
      </c>
      <c r="J197" s="6">
        <v>0.16225000000000001</v>
      </c>
    </row>
    <row r="198" spans="1:10">
      <c r="B198" s="19">
        <v>17</v>
      </c>
      <c r="C198" s="6">
        <v>43.001598000000001</v>
      </c>
      <c r="D198" s="6">
        <v>57.101222999999997</v>
      </c>
      <c r="E198" s="6">
        <v>1E-3</v>
      </c>
      <c r="F198" s="6">
        <v>1E-3</v>
      </c>
      <c r="G198" s="6">
        <v>1E-3</v>
      </c>
      <c r="H198" s="6">
        <v>1E-3</v>
      </c>
      <c r="I198" s="6">
        <v>1E-3</v>
      </c>
      <c r="J198" s="6">
        <v>1E-3</v>
      </c>
    </row>
    <row r="199" spans="1:10">
      <c r="B199" s="19">
        <v>18</v>
      </c>
      <c r="C199" s="6">
        <v>43.002448000000001</v>
      </c>
      <c r="D199" s="6">
        <v>57.356059999999999</v>
      </c>
      <c r="E199" s="6">
        <v>0.184</v>
      </c>
      <c r="F199" s="6">
        <v>0.184</v>
      </c>
      <c r="G199" s="6">
        <v>0.17599999999999999</v>
      </c>
      <c r="H199" s="6">
        <v>0.186</v>
      </c>
      <c r="I199" s="6">
        <v>0.186</v>
      </c>
      <c r="J199" s="6">
        <v>0.1825</v>
      </c>
    </row>
    <row r="200" spans="1:10">
      <c r="B200" s="19">
        <v>19</v>
      </c>
      <c r="C200" s="6">
        <v>44.320493999999997</v>
      </c>
      <c r="D200" s="6">
        <v>56.98095</v>
      </c>
      <c r="E200" s="6">
        <v>0.154</v>
      </c>
      <c r="F200" s="6">
        <v>0.16800000000000001</v>
      </c>
      <c r="G200" s="6">
        <v>0.17399999999999999</v>
      </c>
      <c r="H200" s="6">
        <v>0.156</v>
      </c>
      <c r="I200" s="6">
        <v>0.156</v>
      </c>
      <c r="J200" s="6">
        <v>0.16300000000000001</v>
      </c>
    </row>
    <row r="201" spans="1:10">
      <c r="B201" s="19">
        <v>20</v>
      </c>
      <c r="C201" s="6">
        <v>43.654555000000002</v>
      </c>
      <c r="D201" s="6">
        <v>58.246361</v>
      </c>
      <c r="E201" s="6">
        <v>9.2319999999999993</v>
      </c>
      <c r="F201" s="6">
        <v>9.3320000000000007</v>
      </c>
      <c r="G201" s="6">
        <v>9.298</v>
      </c>
      <c r="H201" s="6">
        <v>9.9870000000000001</v>
      </c>
      <c r="I201" s="6">
        <v>9.9870000000000001</v>
      </c>
      <c r="J201" s="6">
        <v>9.4622500000000009</v>
      </c>
    </row>
    <row r="202" spans="1:10">
      <c r="B202" s="19">
        <v>21</v>
      </c>
      <c r="C202" s="6">
        <v>43.848053</v>
      </c>
      <c r="D202" s="6">
        <v>57.282769000000002</v>
      </c>
      <c r="E202" s="6">
        <v>2.5999999999999999E-2</v>
      </c>
      <c r="F202" s="6">
        <v>2.1000000000000001E-2</v>
      </c>
      <c r="G202" s="6">
        <v>2.1000000000000001E-2</v>
      </c>
      <c r="H202" s="6">
        <v>1.7999999999999999E-2</v>
      </c>
      <c r="I202" s="6">
        <v>1.7999999999999999E-2</v>
      </c>
      <c r="J202" s="6">
        <v>1.6E-2</v>
      </c>
    </row>
    <row r="203" spans="1:10">
      <c r="B203" s="19">
        <v>22</v>
      </c>
      <c r="C203" s="6">
        <v>43.176375</v>
      </c>
      <c r="D203" s="6">
        <v>57.877389999999998</v>
      </c>
      <c r="E203" s="6">
        <v>0.06</v>
      </c>
      <c r="F203" s="6">
        <v>5.2999999999999999E-2</v>
      </c>
      <c r="G203" s="6">
        <v>4.7E-2</v>
      </c>
      <c r="H203" s="6">
        <v>4.3999999999999997E-2</v>
      </c>
      <c r="I203" s="6">
        <v>4.3999999999999997E-2</v>
      </c>
      <c r="J203" s="6">
        <v>3.9E-2</v>
      </c>
    </row>
    <row r="204" spans="1:10">
      <c r="B204" s="19">
        <v>23</v>
      </c>
      <c r="C204" s="6">
        <v>42.285507000000003</v>
      </c>
      <c r="D204" s="6">
        <v>56.631315999999998</v>
      </c>
      <c r="E204" s="6">
        <v>4.2999999999999997E-2</v>
      </c>
      <c r="F204" s="6">
        <v>4.1000000000000002E-2</v>
      </c>
      <c r="G204" s="6">
        <v>3.6999999999999998E-2</v>
      </c>
      <c r="H204" s="6">
        <v>5.2999999999999999E-2</v>
      </c>
      <c r="I204" s="6">
        <v>5.2999999999999999E-2</v>
      </c>
      <c r="J204" s="6">
        <v>4.9000000000000002E-2</v>
      </c>
    </row>
    <row r="205" spans="1:10">
      <c r="B205" s="19">
        <v>24</v>
      </c>
      <c r="C205" s="6">
        <v>42.355020000000003</v>
      </c>
      <c r="D205" s="6">
        <v>56.393042000000001</v>
      </c>
      <c r="E205" s="6">
        <v>1.4999999999999999E-2</v>
      </c>
      <c r="F205" s="6">
        <v>1.4E-2</v>
      </c>
      <c r="G205" s="6">
        <v>1.7000000000000001E-2</v>
      </c>
      <c r="H205" s="6">
        <v>1.0999999999999999E-2</v>
      </c>
      <c r="I205" s="6">
        <v>1.0999999999999999E-2</v>
      </c>
      <c r="J205" s="6">
        <v>8.9999999999999993E-3</v>
      </c>
    </row>
    <row r="206" spans="1:10">
      <c r="B206" s="19">
        <v>25</v>
      </c>
      <c r="C206" s="6">
        <v>42.406030999999999</v>
      </c>
      <c r="D206" s="6">
        <v>56.621474999999997</v>
      </c>
      <c r="E206" s="6">
        <v>1.4999999999999999E-2</v>
      </c>
      <c r="F206" s="6">
        <v>1.4999999999999999E-2</v>
      </c>
      <c r="G206" s="6">
        <v>1.4E-2</v>
      </c>
      <c r="H206" s="6">
        <v>7.0000000000000001E-3</v>
      </c>
      <c r="I206" s="6">
        <v>7.0000000000000001E-3</v>
      </c>
      <c r="J206" s="6">
        <v>8.9999999999999993E-3</v>
      </c>
    </row>
    <row r="207" spans="1:10">
      <c r="A207" t="s">
        <v>29</v>
      </c>
      <c r="B207" s="19">
        <v>1</v>
      </c>
      <c r="C207" s="6">
        <v>42.781086000000002</v>
      </c>
      <c r="D207" s="6">
        <v>58.732177999999998</v>
      </c>
      <c r="E207" s="6">
        <v>2</v>
      </c>
      <c r="F207" s="6">
        <v>0.94699999999999995</v>
      </c>
      <c r="G207" s="6">
        <v>0.89900000000000002</v>
      </c>
      <c r="H207" s="6">
        <v>0.81200000000000006</v>
      </c>
      <c r="I207" s="6">
        <v>0.84499999999999997</v>
      </c>
      <c r="J207" s="6">
        <v>1.1006</v>
      </c>
    </row>
    <row r="208" spans="1:10">
      <c r="B208" s="19">
        <v>2</v>
      </c>
      <c r="C208" s="6">
        <v>42.541454999999999</v>
      </c>
      <c r="D208" s="6">
        <v>59.074260000000002</v>
      </c>
      <c r="E208" s="6">
        <v>0.43</v>
      </c>
      <c r="F208" s="6">
        <v>0.12</v>
      </c>
      <c r="G208" s="6">
        <v>0.126</v>
      </c>
      <c r="H208" s="6">
        <v>0.20100000000000001</v>
      </c>
      <c r="I208" s="6">
        <v>0.19500000000000001</v>
      </c>
      <c r="J208" s="6">
        <v>0.21440000000000001</v>
      </c>
    </row>
    <row r="209" spans="1:10">
      <c r="B209" s="19">
        <v>3</v>
      </c>
      <c r="C209" s="6">
        <v>42.656968999999997</v>
      </c>
      <c r="D209" s="6">
        <v>58.820385999999999</v>
      </c>
      <c r="E209" s="6">
        <v>2</v>
      </c>
      <c r="F209" s="6">
        <v>0.26500000000000001</v>
      </c>
      <c r="G209" s="6">
        <v>0.155</v>
      </c>
      <c r="H209" s="6">
        <v>0.16300000000000001</v>
      </c>
      <c r="I209" s="6">
        <v>0.14599999999999999</v>
      </c>
      <c r="J209" s="6">
        <v>0.54579999999999995</v>
      </c>
    </row>
    <row r="210" spans="1:10">
      <c r="B210" s="19">
        <v>4</v>
      </c>
      <c r="C210" s="6">
        <v>42.678505000000001</v>
      </c>
      <c r="D210" s="6">
        <v>59.021647999999999</v>
      </c>
      <c r="E210" s="6">
        <v>0.49</v>
      </c>
      <c r="F210" s="6">
        <v>0.12</v>
      </c>
      <c r="G210" s="6">
        <v>0.12</v>
      </c>
      <c r="H210" s="6">
        <v>8.8999999999999996E-2</v>
      </c>
      <c r="I210" s="6">
        <v>0.10100000000000001</v>
      </c>
      <c r="J210" s="6">
        <v>0.184</v>
      </c>
    </row>
    <row r="211" spans="1:10">
      <c r="B211" s="19">
        <v>5</v>
      </c>
      <c r="C211" s="6">
        <v>42.628323000000002</v>
      </c>
      <c r="D211" s="6">
        <v>59.011012999999998</v>
      </c>
      <c r="E211" s="6">
        <v>0.54800000000000004</v>
      </c>
      <c r="F211" s="6">
        <v>1E-3</v>
      </c>
      <c r="G211" s="6">
        <v>1E-3</v>
      </c>
      <c r="H211" s="6">
        <v>1E-3</v>
      </c>
      <c r="I211" s="6">
        <v>1E-3</v>
      </c>
      <c r="J211" s="6">
        <v>0.1104</v>
      </c>
    </row>
    <row r="212" spans="1:10">
      <c r="B212" s="19">
        <v>6</v>
      </c>
      <c r="C212" s="6">
        <v>42.704514000000003</v>
      </c>
      <c r="D212" s="6">
        <v>58.883274</v>
      </c>
      <c r="E212" s="6">
        <v>0.247</v>
      </c>
      <c r="F212" s="6">
        <v>0.121</v>
      </c>
      <c r="G212" s="6">
        <v>0.27600000000000002</v>
      </c>
      <c r="H212" s="6">
        <v>0.124</v>
      </c>
      <c r="I212" s="6">
        <v>0.13100000000000001</v>
      </c>
      <c r="J212" s="6">
        <v>0.17979999999999999</v>
      </c>
    </row>
    <row r="213" spans="1:10">
      <c r="B213" s="19">
        <v>7</v>
      </c>
      <c r="C213" s="6">
        <v>42.701999999999998</v>
      </c>
      <c r="D213" s="6">
        <v>58.965038</v>
      </c>
      <c r="E213" s="6">
        <v>0.65300000000000002</v>
      </c>
      <c r="F213" s="6">
        <v>0.122</v>
      </c>
      <c r="G213" s="6">
        <v>0.54800000000000004</v>
      </c>
      <c r="H213" s="6">
        <v>0.121</v>
      </c>
      <c r="I213" s="6">
        <v>0.54400000000000004</v>
      </c>
      <c r="J213" s="6">
        <v>0.39760000000000001</v>
      </c>
    </row>
    <row r="214" spans="1:10">
      <c r="B214" s="19">
        <v>8</v>
      </c>
      <c r="C214" s="6">
        <v>42.766948999999997</v>
      </c>
      <c r="D214" s="6">
        <v>58.814700999999999</v>
      </c>
      <c r="E214" s="6">
        <v>0.22700000000000001</v>
      </c>
      <c r="F214" s="6">
        <v>0.23100000000000001</v>
      </c>
      <c r="G214" s="6">
        <v>0.34599999999999997</v>
      </c>
      <c r="H214" s="6">
        <v>0.42599999999999999</v>
      </c>
      <c r="I214" s="6">
        <v>0.502</v>
      </c>
      <c r="J214" s="6">
        <v>0.34639999999999999</v>
      </c>
    </row>
    <row r="215" spans="1:10">
      <c r="B215" s="19">
        <v>9</v>
      </c>
      <c r="C215" s="6">
        <v>42.718573999999997</v>
      </c>
      <c r="D215" s="6">
        <v>58.754752000000003</v>
      </c>
      <c r="E215" s="6">
        <v>1E-3</v>
      </c>
      <c r="F215" s="6">
        <v>1E-3</v>
      </c>
      <c r="G215" s="6">
        <v>1E-3</v>
      </c>
      <c r="H215" s="6">
        <v>1E-3</v>
      </c>
      <c r="I215" s="6">
        <v>1E-3</v>
      </c>
      <c r="J215" s="6">
        <v>1E-3</v>
      </c>
    </row>
    <row r="216" spans="1:10">
      <c r="B216" s="19">
        <v>10</v>
      </c>
      <c r="C216" s="6">
        <v>42.603974000000001</v>
      </c>
      <c r="D216" s="6">
        <v>59.04898</v>
      </c>
      <c r="E216" s="6">
        <v>0.54600000000000004</v>
      </c>
      <c r="F216" s="6">
        <v>1E-3</v>
      </c>
      <c r="G216" s="6">
        <v>1E-3</v>
      </c>
      <c r="H216" s="6">
        <v>1E-3</v>
      </c>
      <c r="I216" s="6">
        <v>1E-3</v>
      </c>
      <c r="J216" s="6">
        <v>0.11</v>
      </c>
    </row>
    <row r="217" spans="1:10">
      <c r="B217" s="19">
        <v>11</v>
      </c>
      <c r="C217" s="6">
        <v>42.641258999999998</v>
      </c>
      <c r="D217" s="6">
        <v>58.870322999999999</v>
      </c>
      <c r="E217" s="6">
        <v>0.12</v>
      </c>
      <c r="F217" s="6">
        <v>0.155</v>
      </c>
      <c r="G217" s="6">
        <v>0.161</v>
      </c>
      <c r="H217" s="6">
        <v>0.23400000000000001</v>
      </c>
      <c r="I217" s="6">
        <v>0.23100000000000001</v>
      </c>
      <c r="J217" s="6">
        <v>0.1802</v>
      </c>
    </row>
    <row r="218" spans="1:10">
      <c r="B218" s="19">
        <v>12</v>
      </c>
      <c r="C218" s="6">
        <v>42.784584000000002</v>
      </c>
      <c r="D218" s="6">
        <v>58.743791000000002</v>
      </c>
      <c r="E218" s="6">
        <v>0.372</v>
      </c>
      <c r="F218" s="6">
        <v>2</v>
      </c>
      <c r="G218" s="6">
        <v>2</v>
      </c>
      <c r="H218" s="6">
        <v>2</v>
      </c>
      <c r="I218" s="6">
        <v>2</v>
      </c>
      <c r="J218" s="6">
        <v>1.6744000000000001</v>
      </c>
    </row>
    <row r="219" spans="1:10">
      <c r="B219" s="19">
        <v>13</v>
      </c>
      <c r="C219" s="6">
        <v>42.649875999999999</v>
      </c>
      <c r="D219" s="6">
        <v>58.923144999999998</v>
      </c>
      <c r="E219" s="6">
        <v>2</v>
      </c>
      <c r="F219" s="6">
        <v>0.11799999999999999</v>
      </c>
      <c r="G219" s="6">
        <v>1.698</v>
      </c>
      <c r="H219" s="6">
        <v>1.6839999999999999</v>
      </c>
      <c r="I219" s="6">
        <v>2</v>
      </c>
      <c r="J219" s="6">
        <v>1.5</v>
      </c>
    </row>
    <row r="220" spans="1:10">
      <c r="B220" s="19">
        <v>14</v>
      </c>
      <c r="C220" s="6">
        <v>42.672344000000002</v>
      </c>
      <c r="D220" s="6">
        <v>58.854320999999999</v>
      </c>
      <c r="E220" s="6">
        <v>8.3000000000000004E-2</v>
      </c>
      <c r="F220" s="6">
        <v>3.7999999999999999E-2</v>
      </c>
      <c r="G220" s="6">
        <v>0.03</v>
      </c>
      <c r="H220" s="6">
        <v>7.9000000000000001E-2</v>
      </c>
      <c r="I220" s="6">
        <v>2.9000000000000001E-2</v>
      </c>
      <c r="J220" s="6">
        <v>5.1799999999999999E-2</v>
      </c>
    </row>
    <row r="221" spans="1:10">
      <c r="B221" s="19">
        <v>15</v>
      </c>
      <c r="C221" s="6">
        <v>42.721454999999999</v>
      </c>
      <c r="D221" s="6">
        <v>58.901234000000002</v>
      </c>
      <c r="E221" s="6">
        <v>0.04</v>
      </c>
      <c r="F221" s="6">
        <v>5.1999999999999998E-2</v>
      </c>
      <c r="G221" s="6">
        <v>4.1000000000000002E-2</v>
      </c>
      <c r="H221" s="6">
        <v>3.2000000000000001E-2</v>
      </c>
      <c r="I221" s="6">
        <v>4.2999999999999997E-2</v>
      </c>
      <c r="J221" s="6">
        <v>4.1599999999999998E-2</v>
      </c>
    </row>
    <row r="222" spans="1:10">
      <c r="A222" t="s">
        <v>32</v>
      </c>
      <c r="B222" s="19">
        <v>2</v>
      </c>
      <c r="C222" s="6">
        <v>43.278018000000003</v>
      </c>
      <c r="D222" s="6">
        <v>60.389983999999998</v>
      </c>
      <c r="E222" s="6">
        <v>184</v>
      </c>
      <c r="F222" s="6">
        <v>234</v>
      </c>
      <c r="G222" s="6">
        <v>213</v>
      </c>
      <c r="H222" s="6">
        <v>228</v>
      </c>
      <c r="I222" s="6">
        <v>243</v>
      </c>
      <c r="J222" s="6">
        <v>220.4</v>
      </c>
    </row>
    <row r="223" spans="1:10">
      <c r="B223" s="19">
        <v>4</v>
      </c>
      <c r="C223" s="6">
        <v>43.127853000000002</v>
      </c>
      <c r="D223" s="6">
        <v>60.268253000000001</v>
      </c>
      <c r="E223" s="6">
        <v>232</v>
      </c>
      <c r="F223" s="6">
        <v>244</v>
      </c>
      <c r="G223" s="6">
        <v>233</v>
      </c>
      <c r="H223" s="6">
        <v>145</v>
      </c>
      <c r="I223" s="6">
        <v>234</v>
      </c>
      <c r="J223" s="6">
        <v>217.6</v>
      </c>
    </row>
    <row r="224" spans="1:10">
      <c r="B224" s="19">
        <v>7</v>
      </c>
      <c r="C224" s="6">
        <v>43.156556000000002</v>
      </c>
      <c r="D224" s="6">
        <v>60.950116999999999</v>
      </c>
      <c r="E224" s="6">
        <v>117</v>
      </c>
      <c r="F224" s="6">
        <v>112</v>
      </c>
      <c r="G224" s="6">
        <v>118</v>
      </c>
      <c r="H224" s="6">
        <v>117</v>
      </c>
      <c r="I224" s="6">
        <v>167</v>
      </c>
      <c r="J224" s="6">
        <v>126.2</v>
      </c>
    </row>
    <row r="225" spans="2:10">
      <c r="B225" s="19">
        <v>14</v>
      </c>
      <c r="C225" s="6">
        <v>43.054256000000002</v>
      </c>
      <c r="D225" s="6">
        <v>60.77655</v>
      </c>
      <c r="E225" s="6">
        <v>76</v>
      </c>
      <c r="F225" s="6">
        <v>65</v>
      </c>
      <c r="G225" s="6">
        <v>59</v>
      </c>
      <c r="H225" s="6">
        <v>87</v>
      </c>
      <c r="I225" s="6">
        <v>77</v>
      </c>
      <c r="J225" s="6">
        <v>72.8</v>
      </c>
    </row>
    <row r="226" spans="2:10">
      <c r="B226" s="19">
        <v>10</v>
      </c>
      <c r="C226" s="6">
        <v>42.570070999999999</v>
      </c>
      <c r="D226" s="6">
        <v>60.914546999999999</v>
      </c>
      <c r="E226" s="6">
        <v>81</v>
      </c>
      <c r="F226" s="6">
        <v>83</v>
      </c>
      <c r="G226" s="6">
        <v>86</v>
      </c>
      <c r="H226" s="6">
        <v>81</v>
      </c>
      <c r="I226" s="6">
        <v>85</v>
      </c>
      <c r="J226" s="6">
        <v>83.2</v>
      </c>
    </row>
    <row r="227" spans="2:10">
      <c r="B227" s="19">
        <v>16</v>
      </c>
      <c r="C227" s="6">
        <v>42.832698000000001</v>
      </c>
      <c r="D227" s="6">
        <v>60.933413999999999</v>
      </c>
      <c r="E227" s="6">
        <v>88</v>
      </c>
      <c r="F227" s="6">
        <v>90</v>
      </c>
      <c r="G227" s="6">
        <v>100</v>
      </c>
      <c r="H227" s="6">
        <v>85</v>
      </c>
      <c r="I227" s="6">
        <v>83</v>
      </c>
      <c r="J227" s="6">
        <v>89.2</v>
      </c>
    </row>
    <row r="228" spans="2:10">
      <c r="B228" s="19">
        <v>11</v>
      </c>
      <c r="C228" s="6">
        <v>42.534464999999997</v>
      </c>
      <c r="D228" s="6">
        <v>61.498100000000001</v>
      </c>
      <c r="E228" s="6">
        <v>67</v>
      </c>
      <c r="F228" s="6">
        <v>60</v>
      </c>
      <c r="G228" s="6">
        <v>45</v>
      </c>
      <c r="H228" s="6">
        <v>73</v>
      </c>
      <c r="I228" s="6">
        <v>47</v>
      </c>
      <c r="J228" s="6">
        <v>58.4</v>
      </c>
    </row>
    <row r="229" spans="2:10">
      <c r="B229" s="19">
        <v>15</v>
      </c>
      <c r="C229" s="6">
        <v>42.320644000000001</v>
      </c>
      <c r="D229" s="6">
        <v>60.484839999999998</v>
      </c>
      <c r="E229" s="6">
        <v>50</v>
      </c>
      <c r="F229" s="6">
        <v>60</v>
      </c>
      <c r="G229" s="6">
        <v>70</v>
      </c>
      <c r="H229" s="6">
        <v>71</v>
      </c>
      <c r="I229" s="6">
        <v>73</v>
      </c>
      <c r="J229" s="6">
        <v>64.8</v>
      </c>
    </row>
    <row r="230" spans="2:10">
      <c r="B230" s="19">
        <v>1</v>
      </c>
      <c r="C230" s="6">
        <v>43.144658</v>
      </c>
      <c r="D230" s="6">
        <v>60.860399999999998</v>
      </c>
      <c r="E230" s="6">
        <v>63</v>
      </c>
      <c r="F230" s="6">
        <v>161</v>
      </c>
      <c r="G230" s="6">
        <v>178</v>
      </c>
      <c r="H230" s="6">
        <v>231</v>
      </c>
      <c r="I230" s="6">
        <v>245</v>
      </c>
      <c r="J230" s="6">
        <v>175.6</v>
      </c>
    </row>
    <row r="231" spans="2:10">
      <c r="B231" s="19">
        <v>6</v>
      </c>
      <c r="C231" s="6">
        <v>43.239935000000003</v>
      </c>
      <c r="D231" s="6">
        <v>60.456065000000002</v>
      </c>
      <c r="E231" s="6">
        <v>147</v>
      </c>
      <c r="F231" s="6">
        <v>114</v>
      </c>
      <c r="G231" s="6">
        <v>145</v>
      </c>
      <c r="H231" s="6">
        <v>145</v>
      </c>
      <c r="I231" s="6">
        <v>134</v>
      </c>
      <c r="J231" s="6">
        <v>137</v>
      </c>
    </row>
    <row r="232" spans="2:10">
      <c r="B232" s="19">
        <v>8</v>
      </c>
      <c r="C232" s="6">
        <v>43.232374999999998</v>
      </c>
      <c r="D232" s="6">
        <v>60.263786000000003</v>
      </c>
      <c r="E232" s="6">
        <v>117</v>
      </c>
      <c r="F232" s="6">
        <v>113</v>
      </c>
      <c r="G232" s="6">
        <v>113</v>
      </c>
      <c r="H232" s="6">
        <v>134</v>
      </c>
      <c r="I232" s="6">
        <v>144</v>
      </c>
      <c r="J232" s="6">
        <v>124.2</v>
      </c>
    </row>
    <row r="233" spans="2:10">
      <c r="B233" s="19">
        <v>19</v>
      </c>
      <c r="C233" s="6">
        <v>42.496161000000001</v>
      </c>
      <c r="D233" s="6">
        <v>60.558853999999997</v>
      </c>
      <c r="E233" s="6">
        <v>76</v>
      </c>
      <c r="F233" s="6">
        <v>66</v>
      </c>
      <c r="G233" s="6">
        <v>67</v>
      </c>
      <c r="H233" s="6">
        <v>57</v>
      </c>
      <c r="I233" s="6">
        <v>76</v>
      </c>
      <c r="J233" s="6">
        <v>68.400000000000006</v>
      </c>
    </row>
    <row r="234" spans="2:10">
      <c r="B234" s="19">
        <v>20</v>
      </c>
      <c r="C234" s="6">
        <v>42.702232000000002</v>
      </c>
      <c r="D234" s="6">
        <v>61.007911999999997</v>
      </c>
      <c r="E234" s="6">
        <v>65</v>
      </c>
      <c r="F234" s="6">
        <v>56</v>
      </c>
      <c r="G234" s="6">
        <v>56</v>
      </c>
      <c r="H234" s="6">
        <v>45</v>
      </c>
      <c r="I234" s="6">
        <v>37</v>
      </c>
      <c r="J234" s="6">
        <v>51.8</v>
      </c>
    </row>
    <row r="235" spans="2:10">
      <c r="B235" s="19">
        <v>21</v>
      </c>
      <c r="C235" s="6">
        <v>43.213211999999999</v>
      </c>
      <c r="D235" s="6">
        <v>60.043213999999999</v>
      </c>
      <c r="E235" s="6">
        <v>344</v>
      </c>
      <c r="F235" s="6">
        <v>233</v>
      </c>
      <c r="G235" s="6">
        <v>233</v>
      </c>
      <c r="H235" s="6">
        <v>235</v>
      </c>
      <c r="I235" s="6">
        <v>228</v>
      </c>
      <c r="J235" s="6">
        <v>254.6</v>
      </c>
    </row>
    <row r="236" spans="2:10">
      <c r="B236" s="19">
        <v>12</v>
      </c>
      <c r="C236" s="6">
        <v>43.012248</v>
      </c>
      <c r="D236" s="6">
        <v>60.624051999999999</v>
      </c>
      <c r="E236" s="6">
        <v>334</v>
      </c>
      <c r="F236" s="6">
        <v>392</v>
      </c>
      <c r="G236" s="6">
        <v>267</v>
      </c>
      <c r="H236" s="6">
        <v>266</v>
      </c>
      <c r="I236" s="6">
        <v>156</v>
      </c>
      <c r="J236" s="6">
        <v>283</v>
      </c>
    </row>
    <row r="237" spans="2:10">
      <c r="B237" s="19">
        <v>13</v>
      </c>
      <c r="C237" s="6">
        <v>43.036929999999998</v>
      </c>
      <c r="D237" s="6">
        <v>60.813701000000002</v>
      </c>
      <c r="E237" s="6">
        <v>134</v>
      </c>
      <c r="F237" s="6">
        <v>134</v>
      </c>
      <c r="G237" s="6">
        <v>156</v>
      </c>
      <c r="H237" s="6">
        <v>145</v>
      </c>
      <c r="I237" s="6">
        <v>144</v>
      </c>
      <c r="J237" s="6">
        <v>142.6</v>
      </c>
    </row>
    <row r="238" spans="2:10">
      <c r="B238" s="19">
        <v>9</v>
      </c>
      <c r="C238" s="6">
        <v>42.657051000000003</v>
      </c>
      <c r="D238" s="6">
        <v>61.138615999999999</v>
      </c>
      <c r="E238" s="6">
        <v>112</v>
      </c>
      <c r="F238" s="6">
        <v>98</v>
      </c>
      <c r="G238" s="6">
        <v>101</v>
      </c>
      <c r="H238" s="6">
        <v>99</v>
      </c>
      <c r="I238" s="6">
        <v>83</v>
      </c>
      <c r="J238" s="6">
        <v>98.6</v>
      </c>
    </row>
    <row r="239" spans="2:10">
      <c r="B239" s="19">
        <v>17</v>
      </c>
      <c r="C239" s="6">
        <v>42.605683999999997</v>
      </c>
      <c r="D239" s="6">
        <v>61.196527000000003</v>
      </c>
      <c r="E239" s="6">
        <v>78</v>
      </c>
      <c r="F239" s="6">
        <v>56</v>
      </c>
      <c r="G239" s="6">
        <v>66</v>
      </c>
      <c r="H239" s="6">
        <v>76</v>
      </c>
      <c r="I239" s="6">
        <v>64</v>
      </c>
      <c r="J239" s="6">
        <v>68</v>
      </c>
    </row>
    <row r="240" spans="2:10">
      <c r="B240" s="19">
        <v>5</v>
      </c>
      <c r="C240" s="6">
        <v>43.015129999999999</v>
      </c>
      <c r="D240" s="6">
        <v>60.336008</v>
      </c>
      <c r="E240" s="6">
        <v>54</v>
      </c>
      <c r="F240" s="6">
        <v>35</v>
      </c>
      <c r="G240" s="6">
        <v>34</v>
      </c>
      <c r="H240" s="6">
        <v>43</v>
      </c>
      <c r="I240" s="6">
        <v>33</v>
      </c>
      <c r="J240" s="6">
        <v>39.799999999999997</v>
      </c>
    </row>
    <row r="241" spans="1:10">
      <c r="B241" s="19">
        <v>3</v>
      </c>
      <c r="C241" s="6">
        <v>43.052858999999998</v>
      </c>
      <c r="D241" s="6">
        <v>60.457934999999999</v>
      </c>
      <c r="E241" s="6">
        <v>56</v>
      </c>
      <c r="F241" s="6">
        <v>56</v>
      </c>
      <c r="G241" s="6">
        <v>66</v>
      </c>
      <c r="H241" s="6">
        <v>63</v>
      </c>
      <c r="I241" s="6">
        <v>69</v>
      </c>
      <c r="J241" s="6">
        <v>62</v>
      </c>
    </row>
    <row r="242" spans="1:10">
      <c r="B242" s="19">
        <v>18</v>
      </c>
      <c r="C242" s="6">
        <v>42.877889000000003</v>
      </c>
      <c r="D242" s="6">
        <v>60.374619000000003</v>
      </c>
      <c r="E242" s="6">
        <v>233</v>
      </c>
      <c r="F242" s="6">
        <v>243</v>
      </c>
      <c r="G242" s="6">
        <v>218</v>
      </c>
      <c r="H242" s="6">
        <v>231</v>
      </c>
      <c r="I242" s="6">
        <v>232</v>
      </c>
      <c r="J242" s="6">
        <v>231.4</v>
      </c>
    </row>
    <row r="243" spans="1:10">
      <c r="A243" t="s">
        <v>33</v>
      </c>
      <c r="B243" s="19">
        <v>1</v>
      </c>
      <c r="C243" s="6">
        <v>41.744937999999898</v>
      </c>
      <c r="D243" s="6">
        <v>61.207065999999898</v>
      </c>
      <c r="E243" s="6">
        <v>0.11700000000000001</v>
      </c>
      <c r="F243" s="6">
        <v>0.11700000000000001</v>
      </c>
      <c r="G243" s="6">
        <v>7.6999999999999999E-2</v>
      </c>
      <c r="H243" s="6">
        <v>5.8999999999999997E-2</v>
      </c>
      <c r="I243" s="6">
        <v>0.121</v>
      </c>
      <c r="J243" s="6">
        <v>9.8199999999999996E-2</v>
      </c>
    </row>
    <row r="244" spans="1:10">
      <c r="B244" s="19">
        <v>2</v>
      </c>
      <c r="C244" s="6">
        <v>41.841976000000003</v>
      </c>
      <c r="D244" s="6">
        <v>61.227936</v>
      </c>
      <c r="E244" s="6">
        <v>5.0000000000000001E-3</v>
      </c>
      <c r="F244" s="6">
        <v>1E-3</v>
      </c>
      <c r="G244" s="6">
        <v>4.9000000000000002E-2</v>
      </c>
      <c r="H244" s="6">
        <v>4.2999999999999997E-2</v>
      </c>
      <c r="I244" s="6">
        <v>4.5999999999999999E-2</v>
      </c>
      <c r="J244" s="6">
        <v>2.8799999999999999E-2</v>
      </c>
    </row>
    <row r="245" spans="1:10">
      <c r="B245" s="19">
        <v>3</v>
      </c>
      <c r="C245" s="6">
        <v>41.939208999999899</v>
      </c>
      <c r="D245" s="6">
        <v>61.285491999999898</v>
      </c>
      <c r="E245" s="6">
        <v>6.7000000000000004E-2</v>
      </c>
      <c r="F245" s="6">
        <v>1E-3</v>
      </c>
      <c r="G245" s="6">
        <v>3.1E-2</v>
      </c>
      <c r="H245" s="6">
        <v>5.0000000000000001E-3</v>
      </c>
      <c r="I245" s="6">
        <v>3.3000000000000002E-2</v>
      </c>
      <c r="J245" s="6">
        <v>2.7400000000000001E-2</v>
      </c>
    </row>
    <row r="246" spans="1:10">
      <c r="B246" s="19">
        <v>4</v>
      </c>
      <c r="C246" s="6">
        <v>41.956359999999897</v>
      </c>
      <c r="D246" s="6">
        <v>61.439846000000003</v>
      </c>
      <c r="E246" s="6">
        <v>1.1999999999999999E-3</v>
      </c>
      <c r="F246" s="6">
        <v>8.9999999999999993E-3</v>
      </c>
      <c r="G246" s="6">
        <v>4.0000000000000001E-3</v>
      </c>
      <c r="H246" s="6">
        <v>4.0000000000000001E-3</v>
      </c>
      <c r="I246" s="6">
        <v>1E-3</v>
      </c>
      <c r="J246" s="6">
        <v>3.8400000000000001E-3</v>
      </c>
    </row>
    <row r="247" spans="1:10">
      <c r="B247" s="19">
        <v>5</v>
      </c>
      <c r="C247" s="6">
        <v>41.815105000000003</v>
      </c>
      <c r="D247" s="6">
        <v>61.342315999999897</v>
      </c>
      <c r="E247" s="6">
        <v>0.03</v>
      </c>
      <c r="F247" s="6">
        <v>2.5999999999999999E-2</v>
      </c>
      <c r="G247" s="6">
        <v>2.8000000000000001E-2</v>
      </c>
      <c r="H247" s="6">
        <v>2.9000000000000001E-2</v>
      </c>
      <c r="I247" s="6">
        <v>2.9000000000000001E-2</v>
      </c>
      <c r="J247" s="6">
        <v>2.8400000000000002E-2</v>
      </c>
    </row>
    <row r="248" spans="1:10">
      <c r="B248" s="19">
        <v>6</v>
      </c>
      <c r="C248" s="6">
        <v>41.619083000000003</v>
      </c>
      <c r="D248" s="6">
        <v>61.149814999999897</v>
      </c>
      <c r="E248" s="6">
        <v>3.2000000000000001E-2</v>
      </c>
      <c r="F248" s="6">
        <v>1.2999999999999999E-2</v>
      </c>
      <c r="G248" s="6">
        <v>8.9999999999999993E-3</v>
      </c>
      <c r="H248" s="6">
        <v>4.0000000000000001E-3</v>
      </c>
      <c r="I248" s="6">
        <v>3.0000000000000001E-3</v>
      </c>
      <c r="J248" s="6">
        <v>1.2200000000000001E-2</v>
      </c>
    </row>
    <row r="249" spans="1:10">
      <c r="B249" s="19">
        <v>7</v>
      </c>
      <c r="C249" s="6">
        <v>41.611961000000001</v>
      </c>
      <c r="D249" s="6">
        <v>61.229796999999898</v>
      </c>
      <c r="E249" s="6">
        <v>3.0000000000000001E-3</v>
      </c>
      <c r="F249" s="6">
        <v>4.0000000000000001E-3</v>
      </c>
      <c r="G249" s="6">
        <v>4.0000000000000001E-3</v>
      </c>
      <c r="H249" s="6">
        <v>2E-3</v>
      </c>
      <c r="I249" s="6">
        <v>1E-3</v>
      </c>
      <c r="J249" s="6">
        <v>2.8E-3</v>
      </c>
    </row>
    <row r="250" spans="1:10">
      <c r="B250" s="19">
        <v>8</v>
      </c>
      <c r="C250" s="6">
        <v>41.923068999999899</v>
      </c>
      <c r="D250" s="6">
        <v>61.354464999999898</v>
      </c>
      <c r="E250" s="6">
        <v>0.01</v>
      </c>
      <c r="F250" s="6">
        <v>8.9999999999999993E-3</v>
      </c>
      <c r="G250" s="6">
        <v>1.0999999999999999E-2</v>
      </c>
      <c r="H250" s="6">
        <v>1.2999999999999999E-2</v>
      </c>
      <c r="I250" s="6">
        <v>8.0000000000000002E-3</v>
      </c>
      <c r="J250" s="6">
        <v>1.0200000000000001E-2</v>
      </c>
    </row>
    <row r="251" spans="1:10">
      <c r="B251" s="19">
        <v>9</v>
      </c>
      <c r="C251" s="6">
        <v>41.868423</v>
      </c>
      <c r="D251" s="6">
        <v>61.453228000000003</v>
      </c>
      <c r="E251" s="6">
        <v>5.0999999999999997E-2</v>
      </c>
      <c r="F251" s="6">
        <v>6.2E-2</v>
      </c>
      <c r="G251" s="6">
        <v>4.2999999999999997E-2</v>
      </c>
      <c r="H251" s="6">
        <v>5.3999999999999999E-2</v>
      </c>
      <c r="I251" s="6">
        <v>6.7000000000000004E-2</v>
      </c>
      <c r="J251" s="6">
        <v>5.5399999999999998E-2</v>
      </c>
    </row>
    <row r="252" spans="1:10">
      <c r="B252" s="19">
        <v>10</v>
      </c>
      <c r="C252" s="6">
        <v>41.816704000000001</v>
      </c>
      <c r="D252" s="6">
        <v>61.636215</v>
      </c>
      <c r="E252" s="6">
        <v>4.1000000000000002E-2</v>
      </c>
      <c r="F252" s="6">
        <v>5.6000000000000001E-2</v>
      </c>
      <c r="G252" s="6">
        <v>6.3E-2</v>
      </c>
      <c r="H252" s="6">
        <v>7.0999999999999994E-2</v>
      </c>
      <c r="I252" s="6">
        <v>4.8000000000000001E-2</v>
      </c>
      <c r="J252" s="6">
        <v>5.5800000000000002E-2</v>
      </c>
    </row>
    <row r="253" spans="1:10">
      <c r="B253" s="19">
        <v>11</v>
      </c>
      <c r="C253" s="6">
        <v>41.825809</v>
      </c>
      <c r="D253" s="6">
        <v>61.760910000000003</v>
      </c>
      <c r="E253" s="6">
        <v>1.0999999999999999E-2</v>
      </c>
      <c r="F253" s="6">
        <v>1.2999999999999999E-2</v>
      </c>
      <c r="G253" s="6">
        <v>1.2E-2</v>
      </c>
      <c r="H253" s="6">
        <v>8.9999999999999993E-3</v>
      </c>
      <c r="I253" s="6">
        <v>8.0000000000000002E-3</v>
      </c>
      <c r="J253" s="6">
        <v>1.06E-2</v>
      </c>
    </row>
    <row r="254" spans="1:10">
      <c r="B254" s="19">
        <v>12</v>
      </c>
      <c r="C254" s="6">
        <v>41.693947000000001</v>
      </c>
      <c r="D254" s="6">
        <v>61.499370999999897</v>
      </c>
      <c r="E254" s="6">
        <v>1.4999999999999999E-2</v>
      </c>
      <c r="F254" s="6">
        <v>1.4E-2</v>
      </c>
      <c r="G254" s="6">
        <v>1.7000000000000001E-2</v>
      </c>
      <c r="H254" s="6">
        <v>2.1999999999999999E-2</v>
      </c>
      <c r="I254" s="6">
        <v>1.2999999999999999E-2</v>
      </c>
      <c r="J254" s="6">
        <v>1.6199999999999999E-2</v>
      </c>
    </row>
    <row r="255" spans="1:10">
      <c r="B255" s="19">
        <v>13</v>
      </c>
      <c r="C255" s="6">
        <v>41.499492879999899</v>
      </c>
      <c r="D255" s="6">
        <v>61.249548310000002</v>
      </c>
      <c r="E255" s="6">
        <v>2</v>
      </c>
      <c r="F255" s="6">
        <v>0.247</v>
      </c>
      <c r="G255" s="6">
        <v>0.151</v>
      </c>
      <c r="H255" s="6">
        <v>0.254</v>
      </c>
      <c r="I255" s="6">
        <v>0.17799999999999999</v>
      </c>
      <c r="J255" s="6">
        <v>0.56599999999999995</v>
      </c>
    </row>
    <row r="256" spans="1:10">
      <c r="B256" s="19">
        <v>14</v>
      </c>
      <c r="C256" s="6">
        <v>41.437209879999898</v>
      </c>
      <c r="D256" s="6">
        <v>61.237092310000001</v>
      </c>
      <c r="E256" s="6">
        <v>7.4999999999999997E-2</v>
      </c>
      <c r="F256" s="6">
        <v>0.12</v>
      </c>
      <c r="G256" s="6">
        <v>0.04</v>
      </c>
      <c r="H256" s="6">
        <v>0.04</v>
      </c>
      <c r="I256" s="6">
        <v>3.7999999999999999E-2</v>
      </c>
      <c r="J256" s="6">
        <v>6.2600000000000003E-2</v>
      </c>
    </row>
    <row r="257" spans="1:10">
      <c r="B257" s="19">
        <v>15</v>
      </c>
      <c r="C257" s="6">
        <v>41.50620988</v>
      </c>
      <c r="D257" s="6">
        <v>61.1700733099999</v>
      </c>
      <c r="E257" s="6">
        <v>3.3000000000000002E-2</v>
      </c>
      <c r="F257" s="6">
        <v>2.1000000000000001E-2</v>
      </c>
      <c r="G257" s="6">
        <v>1.2E-2</v>
      </c>
      <c r="H257" s="6">
        <v>8.9999999999999993E-3</v>
      </c>
      <c r="I257" s="6">
        <v>1.0999999999999999E-2</v>
      </c>
      <c r="J257" s="6">
        <v>1.72E-2</v>
      </c>
    </row>
    <row r="258" spans="1:10">
      <c r="B258" s="19">
        <v>16</v>
      </c>
      <c r="C258" s="6">
        <v>41.459496880000003</v>
      </c>
      <c r="D258" s="6">
        <v>61.293189310000002</v>
      </c>
      <c r="E258" s="6">
        <v>5.0000000000000001E-3</v>
      </c>
      <c r="F258" s="6">
        <v>4.0000000000000001E-3</v>
      </c>
      <c r="G258" s="6">
        <v>8.9999999999999993E-3</v>
      </c>
      <c r="H258" s="6">
        <v>4.0000000000000001E-3</v>
      </c>
      <c r="I258" s="6">
        <v>1E-3</v>
      </c>
      <c r="J258" s="6">
        <v>4.5999999999999999E-3</v>
      </c>
    </row>
    <row r="259" spans="1:10">
      <c r="B259" s="19">
        <v>17</v>
      </c>
      <c r="C259" s="6">
        <v>41.413792880000003</v>
      </c>
      <c r="D259" s="6">
        <v>61.244696310000002</v>
      </c>
      <c r="E259" s="6">
        <v>2</v>
      </c>
      <c r="F259" s="6">
        <v>2</v>
      </c>
      <c r="G259" s="6">
        <v>2</v>
      </c>
      <c r="H259" s="6">
        <v>2</v>
      </c>
      <c r="I259" s="6">
        <v>2</v>
      </c>
      <c r="J259" s="6">
        <v>2</v>
      </c>
    </row>
    <row r="260" spans="1:10">
      <c r="B260" s="19">
        <v>18</v>
      </c>
      <c r="C260" s="6">
        <v>41.411706879999898</v>
      </c>
      <c r="D260" s="6">
        <v>61.300363310000002</v>
      </c>
      <c r="E260" s="6">
        <v>2.1000000000000001E-2</v>
      </c>
      <c r="F260" s="6">
        <v>6.5000000000000002E-2</v>
      </c>
      <c r="G260" s="6">
        <v>4.2999999999999997E-2</v>
      </c>
      <c r="H260" s="6">
        <v>2.5000000000000001E-2</v>
      </c>
      <c r="I260" s="6">
        <v>4.1000000000000002E-2</v>
      </c>
      <c r="J260" s="6">
        <v>3.9E-2</v>
      </c>
    </row>
    <row r="261" spans="1:10">
      <c r="B261" s="19">
        <v>19</v>
      </c>
      <c r="C261" s="6">
        <v>41.375560880000002</v>
      </c>
      <c r="D261" s="6">
        <v>61.272208310000003</v>
      </c>
      <c r="E261" s="6">
        <v>2</v>
      </c>
      <c r="F261" s="6">
        <v>2</v>
      </c>
      <c r="G261" s="6">
        <v>2</v>
      </c>
      <c r="H261" s="6">
        <v>2</v>
      </c>
      <c r="I261" s="6">
        <v>2</v>
      </c>
      <c r="J261" s="6">
        <v>2</v>
      </c>
    </row>
    <row r="262" spans="1:10">
      <c r="B262" s="19">
        <v>20</v>
      </c>
      <c r="C262" s="6">
        <v>41.747222999999899</v>
      </c>
      <c r="D262" s="6">
        <v>61.216633000000002</v>
      </c>
      <c r="E262" s="6">
        <v>2</v>
      </c>
      <c r="F262" s="6">
        <v>2</v>
      </c>
      <c r="G262" s="6">
        <v>2</v>
      </c>
      <c r="H262" s="6">
        <v>2</v>
      </c>
      <c r="I262" s="6">
        <v>2</v>
      </c>
      <c r="J262" s="6">
        <v>2</v>
      </c>
    </row>
    <row r="263" spans="1:10">
      <c r="B263" s="19">
        <v>21</v>
      </c>
      <c r="C263" s="6">
        <v>41.4513228799999</v>
      </c>
      <c r="D263" s="6">
        <v>61.290571309999898</v>
      </c>
      <c r="E263" s="6">
        <v>6.0999999999999999E-2</v>
      </c>
      <c r="F263" s="6">
        <v>0.21</v>
      </c>
      <c r="G263" s="6">
        <v>0.05</v>
      </c>
      <c r="H263" s="6">
        <v>0.03</v>
      </c>
      <c r="I263" s="6">
        <v>3.4000000000000002E-2</v>
      </c>
      <c r="J263" s="6">
        <v>7.6999999999999999E-2</v>
      </c>
    </row>
    <row r="264" spans="1:10">
      <c r="B264" s="19">
        <v>22</v>
      </c>
      <c r="C264" s="6">
        <v>41.438698879999897</v>
      </c>
      <c r="D264" s="6">
        <v>61.25678731</v>
      </c>
      <c r="E264" s="6">
        <v>3.7999999999999999E-2</v>
      </c>
      <c r="F264" s="6">
        <v>2.3E-2</v>
      </c>
      <c r="G264" s="6">
        <v>1.9E-2</v>
      </c>
      <c r="H264" s="6">
        <v>3.2000000000000001E-2</v>
      </c>
      <c r="I264" s="6">
        <v>1.9E-2</v>
      </c>
      <c r="J264" s="6">
        <v>2.6200000000000001E-2</v>
      </c>
    </row>
    <row r="265" spans="1:10">
      <c r="B265" s="19">
        <v>23</v>
      </c>
      <c r="C265" s="6">
        <v>41.421258880000003</v>
      </c>
      <c r="D265" s="6">
        <v>61.232533310000001</v>
      </c>
      <c r="E265" s="6">
        <v>8.0000000000000002E-3</v>
      </c>
      <c r="F265" s="6">
        <v>8.9999999999999993E-3</v>
      </c>
      <c r="G265" s="6">
        <v>8.9999999999999993E-3</v>
      </c>
      <c r="H265" s="6">
        <v>5.0000000000000001E-3</v>
      </c>
      <c r="I265" s="6">
        <v>7.0000000000000001E-3</v>
      </c>
      <c r="J265" s="6">
        <v>7.6E-3</v>
      </c>
    </row>
    <row r="266" spans="1:10">
      <c r="B266" s="19">
        <v>24</v>
      </c>
      <c r="C266" s="6">
        <v>41.570349999999898</v>
      </c>
      <c r="D266" s="6">
        <v>61.861280000000001</v>
      </c>
      <c r="E266" s="6">
        <v>8.0000000000000002E-3</v>
      </c>
      <c r="F266" s="6">
        <v>6.7000000000000004E-2</v>
      </c>
      <c r="G266" s="6">
        <v>6.7000000000000004E-2</v>
      </c>
      <c r="H266" s="6">
        <v>6.5000000000000002E-2</v>
      </c>
      <c r="I266" s="6">
        <v>6.7000000000000004E-2</v>
      </c>
      <c r="J266" s="6">
        <v>5.4800000000000001E-2</v>
      </c>
    </row>
    <row r="267" spans="1:10">
      <c r="A267" t="s">
        <v>34</v>
      </c>
      <c r="B267" s="19">
        <v>2</v>
      </c>
      <c r="C267" s="6">
        <v>42.376671000000002</v>
      </c>
      <c r="D267" s="6">
        <v>59.769748999999997</v>
      </c>
      <c r="E267" s="6">
        <v>1E-3</v>
      </c>
      <c r="F267" s="6">
        <v>1E-3</v>
      </c>
      <c r="G267" s="6">
        <v>1E-3</v>
      </c>
      <c r="H267" s="6">
        <v>1E-3</v>
      </c>
      <c r="I267" s="6">
        <v>1E-3</v>
      </c>
      <c r="J267" s="6">
        <v>1E-3</v>
      </c>
    </row>
    <row r="268" spans="1:10">
      <c r="B268" s="19">
        <v>3</v>
      </c>
      <c r="C268" s="6">
        <v>42.404139999999998</v>
      </c>
      <c r="D268" s="6">
        <v>59.691310999999999</v>
      </c>
      <c r="E268" s="6">
        <v>1E-3</v>
      </c>
      <c r="F268" s="6">
        <v>1E-3</v>
      </c>
      <c r="G268" s="6">
        <v>1E-3</v>
      </c>
      <c r="H268" s="6">
        <v>1E-3</v>
      </c>
      <c r="I268" s="6">
        <v>1E-3</v>
      </c>
      <c r="J268" s="6">
        <v>1E-3</v>
      </c>
    </row>
    <row r="269" spans="1:10">
      <c r="B269" s="19">
        <v>1</v>
      </c>
      <c r="C269" s="6">
        <v>42.431699999999999</v>
      </c>
      <c r="D269" s="6">
        <v>59.645650000000003</v>
      </c>
      <c r="E269" s="6">
        <v>0.27100000000000002</v>
      </c>
      <c r="F269" s="6">
        <v>0.27600000000000002</v>
      </c>
      <c r="G269" s="6">
        <v>0.58599999999999997</v>
      </c>
      <c r="H269" s="6">
        <v>0.51100000000000001</v>
      </c>
      <c r="I269" s="6">
        <v>0.495</v>
      </c>
      <c r="J269" s="6">
        <v>0.42780000000000001</v>
      </c>
    </row>
    <row r="270" spans="1:10">
      <c r="B270" s="19">
        <v>10</v>
      </c>
      <c r="C270" s="6">
        <v>42.323749999999997</v>
      </c>
      <c r="D270" s="6">
        <v>59.537497999999999</v>
      </c>
      <c r="E270" s="6">
        <v>1E-3</v>
      </c>
      <c r="F270" s="6">
        <v>1E-3</v>
      </c>
      <c r="G270" s="6">
        <v>1E-3</v>
      </c>
      <c r="H270" s="6">
        <v>0.20699999999999999</v>
      </c>
      <c r="I270" s="6">
        <v>0.21099999999999999</v>
      </c>
      <c r="J270" s="6">
        <v>8.4199999999999997E-2</v>
      </c>
    </row>
    <row r="271" spans="1:10">
      <c r="B271" s="19">
        <v>9</v>
      </c>
      <c r="C271" s="6">
        <v>42.333309</v>
      </c>
      <c r="D271" s="6">
        <v>59.642947999999997</v>
      </c>
      <c r="E271" s="6">
        <v>0.11899999999999999</v>
      </c>
      <c r="F271" s="6">
        <v>0.19500000000000001</v>
      </c>
      <c r="G271" s="6">
        <v>0.123</v>
      </c>
      <c r="H271" s="6">
        <v>0.19500000000000001</v>
      </c>
      <c r="I271" s="6">
        <v>0.16800000000000001</v>
      </c>
      <c r="J271" s="6">
        <v>0.16</v>
      </c>
    </row>
    <row r="272" spans="1:10">
      <c r="B272" s="19">
        <v>7</v>
      </c>
      <c r="C272" s="6">
        <v>42.479197999999997</v>
      </c>
      <c r="D272" s="6">
        <v>59.38147</v>
      </c>
      <c r="E272" s="6">
        <v>0.11899999999999999</v>
      </c>
      <c r="F272" s="6">
        <v>0.122</v>
      </c>
      <c r="G272" s="6">
        <v>0.184</v>
      </c>
      <c r="H272" s="6">
        <v>0.124</v>
      </c>
      <c r="I272" s="6">
        <v>0.17899999999999999</v>
      </c>
      <c r="J272" s="6">
        <v>0.14560000000000001</v>
      </c>
    </row>
    <row r="273" spans="2:10">
      <c r="B273" s="19">
        <v>13</v>
      </c>
      <c r="C273" s="6">
        <v>42.554229999999997</v>
      </c>
      <c r="D273" s="6">
        <v>59.321331000000001</v>
      </c>
      <c r="E273" s="6">
        <v>1.0780000000000001</v>
      </c>
      <c r="F273" s="6">
        <v>1.085</v>
      </c>
      <c r="G273" s="6">
        <v>1E-3</v>
      </c>
      <c r="H273" s="6">
        <v>1.079</v>
      </c>
      <c r="I273" s="6">
        <v>1.077</v>
      </c>
      <c r="J273" s="6">
        <v>0.8640000000000001</v>
      </c>
    </row>
    <row r="274" spans="2:10">
      <c r="B274" s="19">
        <v>14</v>
      </c>
      <c r="C274" s="6">
        <v>42.472351000000003</v>
      </c>
      <c r="D274" s="6">
        <v>59.265918999999997</v>
      </c>
      <c r="E274" s="6">
        <v>1E-3</v>
      </c>
      <c r="F274" s="6">
        <v>0.35</v>
      </c>
      <c r="G274" s="6">
        <v>0.35399999999999998</v>
      </c>
      <c r="H274" s="6">
        <v>1E-3</v>
      </c>
      <c r="I274" s="6">
        <v>0.35099999999999998</v>
      </c>
      <c r="J274" s="6">
        <v>0.2114</v>
      </c>
    </row>
    <row r="275" spans="2:10">
      <c r="B275" s="19">
        <v>8</v>
      </c>
      <c r="C275" s="6">
        <v>42.547519999999999</v>
      </c>
      <c r="D275" s="6">
        <v>59.302619999999997</v>
      </c>
      <c r="E275" s="6">
        <v>2.9000000000000001E-2</v>
      </c>
      <c r="F275" s="6">
        <v>3.2000000000000001E-2</v>
      </c>
      <c r="G275" s="6">
        <v>0.28499999999999998</v>
      </c>
      <c r="H275" s="6">
        <v>0.28100000000000003</v>
      </c>
      <c r="I275" s="6">
        <v>0.29399999999999998</v>
      </c>
      <c r="J275" s="6">
        <v>0.1842</v>
      </c>
    </row>
    <row r="276" spans="2:10">
      <c r="B276" s="19">
        <v>11</v>
      </c>
      <c r="C276" s="6">
        <v>42.445900000000002</v>
      </c>
      <c r="D276" s="6">
        <v>59.404591000000003</v>
      </c>
      <c r="E276" s="6">
        <v>0.16700000000000001</v>
      </c>
      <c r="F276" s="6">
        <v>0.11700000000000001</v>
      </c>
      <c r="G276" s="6">
        <v>0.11799999999999999</v>
      </c>
      <c r="H276" s="6">
        <v>0.11899999999999999</v>
      </c>
      <c r="I276" s="6">
        <v>0.12</v>
      </c>
      <c r="J276" s="6">
        <v>0.12820000000000001</v>
      </c>
    </row>
    <row r="277" spans="2:10">
      <c r="B277" s="19">
        <v>12</v>
      </c>
      <c r="C277" s="6">
        <v>42.360728999999999</v>
      </c>
      <c r="D277" s="6">
        <v>59.416469999999997</v>
      </c>
      <c r="E277" s="6">
        <v>0.45400000000000001</v>
      </c>
      <c r="F277" s="6">
        <v>1E-3</v>
      </c>
      <c r="G277" s="6">
        <v>1E-3</v>
      </c>
      <c r="H277" s="6">
        <v>1E-3</v>
      </c>
      <c r="I277" s="6">
        <v>1E-3</v>
      </c>
      <c r="J277" s="6">
        <v>9.1600000000000001E-2</v>
      </c>
    </row>
    <row r="278" spans="2:10">
      <c r="B278" s="19">
        <v>4</v>
      </c>
      <c r="C278" s="6">
        <v>42.317489999999999</v>
      </c>
      <c r="D278" s="6">
        <v>59.883808000000002</v>
      </c>
      <c r="E278" s="6">
        <v>0.64100000000000001</v>
      </c>
      <c r="F278" s="6">
        <v>1.232</v>
      </c>
      <c r="G278" s="6">
        <v>1.345</v>
      </c>
      <c r="H278" s="6">
        <v>1.3340000000000001</v>
      </c>
      <c r="I278" s="6">
        <v>1.234</v>
      </c>
      <c r="J278" s="6">
        <v>1.1572</v>
      </c>
    </row>
    <row r="279" spans="2:10">
      <c r="B279" s="19">
        <v>5</v>
      </c>
      <c r="C279" s="6">
        <v>42.331211000000003</v>
      </c>
      <c r="D279" s="6">
        <v>59.962100999999997</v>
      </c>
      <c r="E279" s="6">
        <v>5.2999999999999999E-2</v>
      </c>
      <c r="F279" s="6">
        <v>5.0999999999999997E-2</v>
      </c>
      <c r="G279" s="6">
        <v>4.2999999999999997E-2</v>
      </c>
      <c r="H279" s="6">
        <v>4.2999999999999997E-2</v>
      </c>
      <c r="I279" s="6">
        <v>4.5999999999999999E-2</v>
      </c>
      <c r="J279" s="6">
        <v>4.7199999999999999E-2</v>
      </c>
    </row>
    <row r="280" spans="2:10">
      <c r="B280" s="19">
        <v>6</v>
      </c>
      <c r="C280" s="6">
        <v>42.294659000000003</v>
      </c>
      <c r="D280" s="6">
        <v>60.099701000000003</v>
      </c>
      <c r="E280" s="6">
        <v>0.28799999999999998</v>
      </c>
      <c r="F280" s="6">
        <v>1.2629999999999999</v>
      </c>
      <c r="G280" s="6">
        <v>8.2000000000000003E-2</v>
      </c>
      <c r="H280" s="6">
        <v>8.1000000000000003E-2</v>
      </c>
      <c r="I280" s="6">
        <v>7.4999999999999997E-2</v>
      </c>
      <c r="J280" s="6">
        <v>0.35780000000000001</v>
      </c>
    </row>
    <row r="281" spans="2:10">
      <c r="B281" s="19">
        <v>15</v>
      </c>
      <c r="C281" s="6">
        <v>42.275841</v>
      </c>
      <c r="D281" s="6">
        <v>59.924511000000003</v>
      </c>
      <c r="E281" s="6">
        <v>1.952</v>
      </c>
      <c r="F281" s="6">
        <v>1.089</v>
      </c>
      <c r="G281" s="6">
        <v>1.099</v>
      </c>
      <c r="H281" s="6">
        <v>1.2010000000000001</v>
      </c>
      <c r="I281" s="6">
        <v>1.0229999999999999</v>
      </c>
      <c r="J281" s="6">
        <v>1.2727999999999997</v>
      </c>
    </row>
  </sheetData>
  <pageMargins left="0.7" right="0.7" top="0.75" bottom="0.75" header="0.3" footer="0.3"/>
  <ignoredErrors>
    <ignoredError sqref="J2:J17 J18:J49 J50:J98 J104:J1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B8650-E88B-406E-90DD-3AE96D97813F}">
  <dimension ref="A1:J281"/>
  <sheetViews>
    <sheetView workbookViewId="0">
      <selection activeCell="B2" sqref="B2:B281"/>
    </sheetView>
  </sheetViews>
  <sheetFormatPr defaultRowHeight="14.5"/>
  <cols>
    <col min="1" max="1" width="10.54296875" bestFit="1" customWidth="1"/>
    <col min="4" max="4" width="10.26953125" bestFit="1" customWidth="1"/>
    <col min="5" max="5" width="13.54296875" bestFit="1" customWidth="1"/>
    <col min="6" max="9" width="10.453125" bestFit="1" customWidth="1"/>
    <col min="10" max="10" width="8.7265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10</v>
      </c>
      <c r="B2" s="4">
        <v>1</v>
      </c>
      <c r="C2" s="2">
        <v>42.256309999999999</v>
      </c>
      <c r="D2" s="2">
        <v>60.074745999999998</v>
      </c>
      <c r="E2">
        <v>0.16500000000000001</v>
      </c>
      <c r="F2">
        <v>0.16500000000000001</v>
      </c>
      <c r="G2">
        <v>0.158</v>
      </c>
      <c r="H2">
        <v>0.156</v>
      </c>
      <c r="I2">
        <v>0.16700000000000001</v>
      </c>
      <c r="J2">
        <f t="shared" ref="J2:J30" si="0">AVERAGE(E2:I2)</f>
        <v>0.16220000000000001</v>
      </c>
    </row>
    <row r="3" spans="1:10">
      <c r="B3" s="4">
        <v>9</v>
      </c>
      <c r="C3" s="2">
        <v>42.243839000000001</v>
      </c>
      <c r="D3" s="2">
        <v>60.102161000000002</v>
      </c>
      <c r="E3">
        <v>0.31900000000000001</v>
      </c>
      <c r="F3">
        <v>0.312</v>
      </c>
      <c r="G3">
        <v>0.312</v>
      </c>
      <c r="H3">
        <v>0.29799999999999999</v>
      </c>
      <c r="I3">
        <v>0.29499999999999998</v>
      </c>
      <c r="J3">
        <f t="shared" si="0"/>
        <v>0.30720000000000003</v>
      </c>
    </row>
    <row r="4" spans="1:10">
      <c r="B4" s="4">
        <v>2</v>
      </c>
      <c r="C4" s="2">
        <v>42.253253999999998</v>
      </c>
      <c r="D4" s="2">
        <v>60.180453999999997</v>
      </c>
      <c r="E4">
        <v>0.21099999999999999</v>
      </c>
      <c r="F4">
        <v>0.20899999999999999</v>
      </c>
      <c r="G4">
        <v>0.20100000000000001</v>
      </c>
      <c r="H4">
        <v>0.20200000000000001</v>
      </c>
      <c r="I4">
        <v>0.20300000000000001</v>
      </c>
      <c r="J4">
        <f t="shared" si="0"/>
        <v>0.20519999999999999</v>
      </c>
    </row>
    <row r="5" spans="1:10">
      <c r="B5" s="4">
        <v>6</v>
      </c>
      <c r="C5" s="2">
        <v>42.217140000000001</v>
      </c>
      <c r="D5" s="2">
        <v>60.147533000000003</v>
      </c>
      <c r="E5">
        <v>0.20899999999999999</v>
      </c>
      <c r="F5">
        <v>0.30099999999999999</v>
      </c>
      <c r="G5">
        <v>0.311</v>
      </c>
      <c r="H5">
        <v>0.313</v>
      </c>
      <c r="I5">
        <v>0.29799999999999999</v>
      </c>
      <c r="J5">
        <f t="shared" si="0"/>
        <v>0.28639999999999999</v>
      </c>
    </row>
    <row r="6" spans="1:10">
      <c r="B6" s="4">
        <v>10</v>
      </c>
      <c r="C6" s="2">
        <v>42.125115000000001</v>
      </c>
      <c r="D6" s="2">
        <v>60.039875000000002</v>
      </c>
      <c r="E6">
        <v>1.1339999999999999</v>
      </c>
      <c r="F6">
        <v>1.849</v>
      </c>
      <c r="G6">
        <v>1.5189999999999999</v>
      </c>
      <c r="H6">
        <v>1.643</v>
      </c>
      <c r="I6">
        <v>1.7450000000000001</v>
      </c>
      <c r="J6">
        <f t="shared" si="0"/>
        <v>1.5779999999999998</v>
      </c>
    </row>
    <row r="7" spans="1:10">
      <c r="B7" s="4">
        <v>12</v>
      </c>
      <c r="C7" s="2">
        <v>42.074337</v>
      </c>
      <c r="D7" s="2">
        <v>60.076228999999998</v>
      </c>
      <c r="E7">
        <v>2</v>
      </c>
      <c r="F7">
        <v>2</v>
      </c>
      <c r="G7">
        <v>2</v>
      </c>
      <c r="H7">
        <v>2</v>
      </c>
      <c r="I7">
        <v>2</v>
      </c>
      <c r="J7">
        <f t="shared" si="0"/>
        <v>2</v>
      </c>
    </row>
    <row r="8" spans="1:10">
      <c r="B8" s="4">
        <v>15</v>
      </c>
      <c r="C8" s="2">
        <v>42.04166</v>
      </c>
      <c r="D8" s="2">
        <v>60.139567999999997</v>
      </c>
      <c r="E8">
        <v>2</v>
      </c>
      <c r="F8">
        <v>1.6839999999999999</v>
      </c>
      <c r="G8">
        <v>2</v>
      </c>
      <c r="H8">
        <v>2</v>
      </c>
      <c r="I8">
        <v>2</v>
      </c>
      <c r="J8">
        <f t="shared" si="0"/>
        <v>1.9368000000000003</v>
      </c>
    </row>
    <row r="9" spans="1:10">
      <c r="B9" s="4">
        <v>14</v>
      </c>
      <c r="C9" s="2">
        <v>41.975051999999998</v>
      </c>
      <c r="D9" s="2">
        <v>60.122795000000004</v>
      </c>
      <c r="E9">
        <v>2</v>
      </c>
      <c r="F9">
        <v>1.9490000000000001</v>
      </c>
      <c r="G9">
        <v>1.964</v>
      </c>
      <c r="H9">
        <v>2</v>
      </c>
      <c r="I9">
        <v>2</v>
      </c>
      <c r="J9">
        <f t="shared" si="0"/>
        <v>1.9826000000000001</v>
      </c>
    </row>
    <row r="10" spans="1:10">
      <c r="B10" s="4">
        <v>16</v>
      </c>
      <c r="C10" s="2">
        <v>41.916691</v>
      </c>
      <c r="D10" s="2">
        <v>60.075713999999998</v>
      </c>
      <c r="E10">
        <v>1.9850000000000001</v>
      </c>
      <c r="F10" s="2">
        <v>2</v>
      </c>
      <c r="G10" s="2">
        <v>1.84</v>
      </c>
      <c r="H10" s="2">
        <v>1.9410000000000001</v>
      </c>
      <c r="I10" s="2">
        <v>2</v>
      </c>
      <c r="J10">
        <f t="shared" si="0"/>
        <v>1.9532</v>
      </c>
    </row>
    <row r="11" spans="1:10">
      <c r="B11" s="4">
        <v>11</v>
      </c>
      <c r="C11" s="2">
        <v>42.175884000000003</v>
      </c>
      <c r="D11" s="2">
        <v>60.059139000000002</v>
      </c>
      <c r="E11">
        <v>2</v>
      </c>
      <c r="F11">
        <v>2</v>
      </c>
      <c r="G11">
        <v>2</v>
      </c>
      <c r="H11">
        <v>2</v>
      </c>
      <c r="I11">
        <v>2</v>
      </c>
      <c r="J11">
        <f t="shared" si="0"/>
        <v>2</v>
      </c>
    </row>
    <row r="12" spans="1:10">
      <c r="B12" s="4">
        <v>7</v>
      </c>
      <c r="C12" s="2">
        <v>42.187781999999999</v>
      </c>
      <c r="D12" s="2">
        <v>60.398991000000002</v>
      </c>
      <c r="E12">
        <v>1E-3</v>
      </c>
      <c r="F12" s="2">
        <v>1E-3</v>
      </c>
      <c r="G12" s="2">
        <v>1E-3</v>
      </c>
      <c r="H12" s="2">
        <v>1E-3</v>
      </c>
      <c r="I12" s="2">
        <v>1E-3</v>
      </c>
      <c r="J12">
        <f t="shared" si="0"/>
        <v>1E-3</v>
      </c>
    </row>
    <row r="13" spans="1:10">
      <c r="B13" s="4">
        <v>5</v>
      </c>
      <c r="C13" s="2">
        <v>42.092937999999997</v>
      </c>
      <c r="D13" s="2">
        <v>60.358583000000003</v>
      </c>
      <c r="E13">
        <v>1E-3</v>
      </c>
      <c r="F13" s="2">
        <v>1E-3</v>
      </c>
      <c r="G13" s="2">
        <v>1E-3</v>
      </c>
      <c r="H13" s="2">
        <v>1E-3</v>
      </c>
      <c r="I13" s="2">
        <v>1E-3</v>
      </c>
      <c r="J13">
        <f t="shared" si="0"/>
        <v>1E-3</v>
      </c>
    </row>
    <row r="14" spans="1:10">
      <c r="B14" s="4">
        <v>3</v>
      </c>
      <c r="C14" s="2">
        <v>42.203204999999997</v>
      </c>
      <c r="D14" s="2">
        <v>60.296348999999999</v>
      </c>
      <c r="E14">
        <v>1E-3</v>
      </c>
      <c r="F14" s="2">
        <v>1E-3</v>
      </c>
      <c r="G14" s="2">
        <v>1E-3</v>
      </c>
      <c r="H14" s="2">
        <v>1E-3</v>
      </c>
      <c r="I14" s="2">
        <v>1E-3</v>
      </c>
      <c r="J14">
        <f t="shared" si="0"/>
        <v>1E-3</v>
      </c>
    </row>
    <row r="15" spans="1:10">
      <c r="B15" s="4">
        <v>8</v>
      </c>
      <c r="C15" s="2">
        <v>42.185276000000002</v>
      </c>
      <c r="D15" s="2">
        <v>60.359158000000001</v>
      </c>
      <c r="E15">
        <v>1E-3</v>
      </c>
      <c r="F15" s="2">
        <v>1E-3</v>
      </c>
      <c r="G15" s="2">
        <v>1E-3</v>
      </c>
      <c r="H15" s="2">
        <v>1E-3</v>
      </c>
      <c r="I15" s="2">
        <v>1E-3</v>
      </c>
      <c r="J15">
        <f t="shared" si="0"/>
        <v>1E-3</v>
      </c>
    </row>
    <row r="16" spans="1:10">
      <c r="B16" s="4">
        <v>4</v>
      </c>
      <c r="C16" s="2">
        <v>42.161541</v>
      </c>
      <c r="D16" s="2">
        <v>60.238818999999999</v>
      </c>
      <c r="E16">
        <v>4.0000000000000001E-3</v>
      </c>
      <c r="F16">
        <v>3.0000000000000001E-3</v>
      </c>
      <c r="G16">
        <v>1.0999999999999999E-2</v>
      </c>
      <c r="H16">
        <v>1.4999999999999999E-2</v>
      </c>
      <c r="I16">
        <v>4.0000000000000001E-3</v>
      </c>
      <c r="J16">
        <f t="shared" si="0"/>
        <v>7.4000000000000012E-3</v>
      </c>
    </row>
    <row r="17" spans="1:10">
      <c r="B17" s="4">
        <v>13</v>
      </c>
      <c r="C17" s="2">
        <v>42.115302999999997</v>
      </c>
      <c r="D17" s="2">
        <v>60.236274999999999</v>
      </c>
      <c r="E17">
        <v>1E-3</v>
      </c>
      <c r="F17">
        <v>5.0999999999999997E-2</v>
      </c>
      <c r="G17">
        <v>5.6000000000000001E-2</v>
      </c>
      <c r="H17">
        <v>4.2999999999999997E-2</v>
      </c>
      <c r="I17">
        <v>3.9E-2</v>
      </c>
      <c r="J17">
        <f t="shared" si="0"/>
        <v>3.7999999999999999E-2</v>
      </c>
    </row>
    <row r="18" spans="1:10">
      <c r="A18" t="s">
        <v>11</v>
      </c>
      <c r="B18" s="21">
        <v>8</v>
      </c>
      <c r="C18" s="7">
        <v>42.443622300000001</v>
      </c>
      <c r="D18" s="7">
        <v>61.121423800000002</v>
      </c>
      <c r="E18" s="6">
        <v>8</v>
      </c>
      <c r="F18" s="6">
        <v>12</v>
      </c>
      <c r="G18" s="6">
        <v>24</v>
      </c>
      <c r="H18" s="6">
        <v>26</v>
      </c>
      <c r="I18" s="6">
        <v>27</v>
      </c>
      <c r="J18" s="6">
        <f t="shared" si="0"/>
        <v>19.399999999999999</v>
      </c>
    </row>
    <row r="19" spans="1:10">
      <c r="B19" s="4">
        <v>9</v>
      </c>
      <c r="C19" s="2">
        <v>42.035575999999999</v>
      </c>
      <c r="D19" s="2">
        <v>60.792366000000001</v>
      </c>
      <c r="E19" s="5">
        <v>27</v>
      </c>
      <c r="F19" s="5">
        <v>23</v>
      </c>
      <c r="G19" s="5">
        <v>24</v>
      </c>
      <c r="H19" s="5">
        <v>23</v>
      </c>
      <c r="I19" s="5">
        <v>25</v>
      </c>
      <c r="J19">
        <f t="shared" si="0"/>
        <v>24.4</v>
      </c>
    </row>
    <row r="20" spans="1:10">
      <c r="B20" s="4">
        <v>17</v>
      </c>
      <c r="C20" s="2">
        <v>42.115470999999999</v>
      </c>
      <c r="D20" s="2">
        <v>60.746391000000003</v>
      </c>
      <c r="E20">
        <v>23</v>
      </c>
      <c r="F20">
        <v>23</v>
      </c>
      <c r="G20">
        <v>28</v>
      </c>
      <c r="H20">
        <v>1</v>
      </c>
      <c r="I20">
        <v>19</v>
      </c>
      <c r="J20">
        <f t="shared" si="0"/>
        <v>18.8</v>
      </c>
    </row>
    <row r="21" spans="1:10">
      <c r="B21" s="4">
        <v>7</v>
      </c>
      <c r="C21" s="2">
        <v>42.662441000000001</v>
      </c>
      <c r="D21" s="2">
        <v>61.498989000000002</v>
      </c>
      <c r="E21">
        <v>16</v>
      </c>
      <c r="F21">
        <v>33</v>
      </c>
      <c r="G21">
        <v>26</v>
      </c>
      <c r="H21">
        <v>19</v>
      </c>
      <c r="I21">
        <v>18</v>
      </c>
      <c r="J21">
        <f t="shared" si="0"/>
        <v>22.4</v>
      </c>
    </row>
    <row r="22" spans="1:10">
      <c r="B22" s="4">
        <v>12</v>
      </c>
      <c r="C22" s="2">
        <v>42.628464000000001</v>
      </c>
      <c r="D22" s="2">
        <v>61.555058000000002</v>
      </c>
      <c r="E22">
        <v>23</v>
      </c>
      <c r="F22">
        <v>18</v>
      </c>
      <c r="G22">
        <v>26</v>
      </c>
      <c r="H22">
        <v>16</v>
      </c>
      <c r="I22">
        <v>13</v>
      </c>
      <c r="J22">
        <f>AVERAGE(E22:I22)</f>
        <v>19.2</v>
      </c>
    </row>
    <row r="23" spans="1:10">
      <c r="B23" s="4">
        <v>11</v>
      </c>
      <c r="C23" s="2">
        <v>42.592255000000002</v>
      </c>
      <c r="D23" s="2">
        <v>61.567718999999997</v>
      </c>
      <c r="E23">
        <v>27</v>
      </c>
      <c r="F23">
        <v>26</v>
      </c>
      <c r="G23">
        <v>45</v>
      </c>
      <c r="H23">
        <v>0.13</v>
      </c>
      <c r="I23">
        <v>27</v>
      </c>
      <c r="J23">
        <f t="shared" si="0"/>
        <v>25.026</v>
      </c>
    </row>
    <row r="24" spans="1:10">
      <c r="B24" s="4">
        <v>13</v>
      </c>
      <c r="C24" s="2">
        <v>42.552306999999999</v>
      </c>
      <c r="D24" s="2">
        <v>61.455039999999997</v>
      </c>
      <c r="E24">
        <v>7</v>
      </c>
      <c r="F24">
        <v>5</v>
      </c>
      <c r="G24">
        <v>8</v>
      </c>
      <c r="H24">
        <v>9</v>
      </c>
      <c r="I24">
        <v>8</v>
      </c>
      <c r="J24">
        <f t="shared" si="0"/>
        <v>7.4</v>
      </c>
    </row>
    <row r="25" spans="1:10">
      <c r="B25" s="4">
        <v>6</v>
      </c>
      <c r="C25" s="2">
        <v>41.730145</v>
      </c>
      <c r="D25" s="2">
        <v>60.827100000000002</v>
      </c>
      <c r="E25">
        <v>12</v>
      </c>
      <c r="F25" s="2">
        <v>13</v>
      </c>
      <c r="G25" s="2">
        <v>11</v>
      </c>
      <c r="H25" s="2">
        <v>10</v>
      </c>
      <c r="I25" s="2">
        <v>8</v>
      </c>
      <c r="J25">
        <f t="shared" si="0"/>
        <v>10.8</v>
      </c>
    </row>
    <row r="26" spans="1:10">
      <c r="B26" s="4">
        <v>5</v>
      </c>
      <c r="C26" s="2">
        <v>41.872653999999997</v>
      </c>
      <c r="D26" s="2">
        <v>60.772530000000003</v>
      </c>
      <c r="E26">
        <v>12</v>
      </c>
      <c r="F26" s="2">
        <v>10</v>
      </c>
      <c r="G26" s="2">
        <v>8</v>
      </c>
      <c r="H26" s="2">
        <v>7</v>
      </c>
      <c r="I26" s="2">
        <v>9</v>
      </c>
      <c r="J26">
        <f t="shared" si="0"/>
        <v>9.1999999999999993</v>
      </c>
    </row>
    <row r="27" spans="1:10">
      <c r="B27" s="4">
        <v>4</v>
      </c>
      <c r="C27" s="2">
        <v>41.936729999999997</v>
      </c>
      <c r="D27" s="2">
        <v>60.677363999999997</v>
      </c>
      <c r="E27">
        <v>6</v>
      </c>
      <c r="F27" s="2">
        <v>15</v>
      </c>
      <c r="G27" s="2">
        <v>14</v>
      </c>
      <c r="H27">
        <v>14</v>
      </c>
      <c r="I27" s="2">
        <v>12</v>
      </c>
      <c r="J27">
        <f t="shared" si="0"/>
        <v>12.2</v>
      </c>
    </row>
    <row r="28" spans="1:10">
      <c r="B28" s="21">
        <v>10</v>
      </c>
      <c r="C28" s="7">
        <v>42.443622300000001</v>
      </c>
      <c r="D28" s="7">
        <v>61.121423800000002</v>
      </c>
      <c r="E28" s="6">
        <v>7</v>
      </c>
      <c r="F28" s="7">
        <v>8</v>
      </c>
      <c r="G28" s="7">
        <v>8</v>
      </c>
      <c r="H28" s="7">
        <v>6</v>
      </c>
      <c r="I28" s="7">
        <v>7</v>
      </c>
      <c r="J28" s="6">
        <f t="shared" si="0"/>
        <v>7.2</v>
      </c>
    </row>
    <row r="29" spans="1:10">
      <c r="B29" s="21">
        <v>14</v>
      </c>
      <c r="C29" s="7">
        <v>42.043491000000003</v>
      </c>
      <c r="D29" s="7">
        <v>60.878489999999999</v>
      </c>
      <c r="E29" s="6">
        <v>7</v>
      </c>
      <c r="F29" s="7">
        <v>6</v>
      </c>
      <c r="G29" s="7">
        <v>8</v>
      </c>
      <c r="H29" s="7">
        <v>6</v>
      </c>
      <c r="I29" s="7">
        <v>8</v>
      </c>
      <c r="J29" s="6">
        <f t="shared" si="0"/>
        <v>7</v>
      </c>
    </row>
    <row r="30" spans="1:10">
      <c r="B30" s="21">
        <v>1</v>
      </c>
      <c r="C30" s="7">
        <v>42.088549999999998</v>
      </c>
      <c r="D30" s="7">
        <v>60.628892999999998</v>
      </c>
      <c r="E30" s="19">
        <v>5</v>
      </c>
      <c r="F30" s="19">
        <v>4</v>
      </c>
      <c r="G30" s="19">
        <v>7</v>
      </c>
      <c r="H30" s="19">
        <v>8</v>
      </c>
      <c r="I30" s="19">
        <v>9</v>
      </c>
      <c r="J30" s="19">
        <f t="shared" si="0"/>
        <v>6.6</v>
      </c>
    </row>
    <row r="31" spans="1:10">
      <c r="B31" s="21">
        <v>3</v>
      </c>
      <c r="C31" s="7">
        <v>42.099345</v>
      </c>
      <c r="D31" s="7">
        <v>60.824250999999997</v>
      </c>
      <c r="E31" s="19">
        <v>6</v>
      </c>
      <c r="F31" s="21">
        <v>5</v>
      </c>
      <c r="G31" s="21">
        <v>14</v>
      </c>
      <c r="H31" s="21">
        <v>10</v>
      </c>
      <c r="I31" s="21">
        <v>10</v>
      </c>
      <c r="J31" s="19">
        <f>AVERAGE(E31:I31)</f>
        <v>9</v>
      </c>
    </row>
    <row r="32" spans="1:10">
      <c r="B32" s="21">
        <v>18</v>
      </c>
      <c r="C32" s="7">
        <v>42.043035000000003</v>
      </c>
      <c r="D32" s="7">
        <v>60.488503999999999</v>
      </c>
      <c r="E32" s="19">
        <v>41</v>
      </c>
      <c r="F32" s="21">
        <v>28</v>
      </c>
      <c r="G32" s="21">
        <v>27</v>
      </c>
      <c r="H32" s="21">
        <v>28</v>
      </c>
      <c r="I32" s="21">
        <v>27</v>
      </c>
      <c r="J32" s="19">
        <f>AVERAGE(E32:I32)</f>
        <v>30.2</v>
      </c>
    </row>
    <row r="33" spans="1:10">
      <c r="B33" s="21">
        <v>2</v>
      </c>
      <c r="C33" s="7">
        <v>42.986846</v>
      </c>
      <c r="D33" s="7">
        <v>60.948819999999998</v>
      </c>
      <c r="E33" s="19">
        <v>22</v>
      </c>
      <c r="F33" s="21">
        <v>27</v>
      </c>
      <c r="G33" s="21">
        <v>30</v>
      </c>
      <c r="H33" s="21">
        <v>29</v>
      </c>
      <c r="I33" s="21">
        <v>28</v>
      </c>
      <c r="J33" s="21">
        <f>AVERAGE(E33:I33)</f>
        <v>27.2</v>
      </c>
    </row>
    <row r="34" spans="1:10">
      <c r="B34" s="21">
        <v>15</v>
      </c>
      <c r="C34" s="7">
        <v>41.870832</v>
      </c>
      <c r="D34" s="7">
        <v>60.873536000000001</v>
      </c>
      <c r="E34" s="19">
        <v>31</v>
      </c>
      <c r="F34" s="19">
        <v>38</v>
      </c>
      <c r="G34" s="19">
        <v>34</v>
      </c>
      <c r="H34" s="19">
        <v>36</v>
      </c>
      <c r="I34" s="19">
        <v>36</v>
      </c>
      <c r="J34" s="19">
        <v>35</v>
      </c>
    </row>
    <row r="35" spans="1:10">
      <c r="B35" s="21">
        <v>16</v>
      </c>
      <c r="C35" s="7">
        <v>41.796562999999999</v>
      </c>
      <c r="D35" s="7">
        <v>60.846809999999998</v>
      </c>
      <c r="E35" s="19">
        <v>6</v>
      </c>
      <c r="F35" s="19">
        <v>7</v>
      </c>
      <c r="G35" s="19">
        <v>6</v>
      </c>
      <c r="H35" s="19">
        <v>7</v>
      </c>
      <c r="I35" s="19">
        <v>6</v>
      </c>
      <c r="J35" s="19">
        <f>AVERAGE(E35:I35)</f>
        <v>6.4</v>
      </c>
    </row>
    <row r="36" spans="1:10">
      <c r="B36" s="21">
        <v>18</v>
      </c>
      <c r="C36" s="7">
        <v>41.992913899999998</v>
      </c>
      <c r="D36" s="7">
        <v>60.5976888</v>
      </c>
      <c r="E36" s="54">
        <v>5</v>
      </c>
      <c r="F36" s="54">
        <v>7</v>
      </c>
      <c r="G36" s="54">
        <v>8</v>
      </c>
      <c r="H36" s="54">
        <v>8</v>
      </c>
      <c r="I36" s="54">
        <v>6</v>
      </c>
      <c r="J36" s="54">
        <f>AVERAGE(E36:I36)</f>
        <v>6.8</v>
      </c>
    </row>
    <row r="37" spans="1:10">
      <c r="B37" s="21">
        <v>19</v>
      </c>
      <c r="C37" s="7">
        <v>41.843201000000001</v>
      </c>
      <c r="D37" s="7">
        <v>60.772868000000003</v>
      </c>
      <c r="E37" s="19">
        <v>32</v>
      </c>
      <c r="F37" s="6">
        <v>34</v>
      </c>
      <c r="G37" s="6">
        <v>33</v>
      </c>
      <c r="H37" s="6">
        <v>39</v>
      </c>
      <c r="I37" s="6">
        <v>34</v>
      </c>
      <c r="J37" s="19">
        <f>AVERAGE(E37:I37)</f>
        <v>34.4</v>
      </c>
    </row>
    <row r="38" spans="1:10">
      <c r="B38" s="21">
        <v>20</v>
      </c>
      <c r="C38" s="7">
        <v>41.843201000000001</v>
      </c>
      <c r="D38" s="7">
        <v>60.772869</v>
      </c>
      <c r="E38" s="19">
        <v>29</v>
      </c>
      <c r="F38" s="6">
        <v>34</v>
      </c>
      <c r="G38" s="6">
        <v>36</v>
      </c>
      <c r="H38" s="6">
        <v>55</v>
      </c>
      <c r="I38" s="6">
        <v>45</v>
      </c>
      <c r="J38" s="19">
        <f>AVERAGE(E38:I38)</f>
        <v>39.799999999999997</v>
      </c>
    </row>
    <row r="39" spans="1:10">
      <c r="B39" s="21">
        <v>21</v>
      </c>
      <c r="C39" s="7">
        <v>41.756542000000003</v>
      </c>
      <c r="D39" s="7">
        <v>60.743156999999997</v>
      </c>
      <c r="E39" s="19">
        <v>34</v>
      </c>
      <c r="F39" s="6">
        <v>35</v>
      </c>
      <c r="G39" s="6">
        <v>36</v>
      </c>
      <c r="H39" s="6">
        <v>30</v>
      </c>
      <c r="I39" s="6">
        <v>29</v>
      </c>
      <c r="J39" s="19">
        <f>AVERAGE(E39:I39)</f>
        <v>32.799999999999997</v>
      </c>
    </row>
    <row r="40" spans="1:10">
      <c r="A40" t="s">
        <v>14</v>
      </c>
      <c r="B40" s="19">
        <v>16</v>
      </c>
      <c r="C40" s="11">
        <v>42.982909999999997</v>
      </c>
      <c r="D40" s="11">
        <v>59.773020000000002</v>
      </c>
      <c r="E40" s="12">
        <v>0.23</v>
      </c>
      <c r="F40" s="12">
        <v>0.25</v>
      </c>
      <c r="G40" s="12">
        <v>0.23</v>
      </c>
      <c r="H40" s="12">
        <v>0.22</v>
      </c>
      <c r="I40" s="12">
        <v>0.2</v>
      </c>
      <c r="J40" s="8">
        <f t="shared" ref="J40:J65" si="1">AVERAGE(E40:I40)</f>
        <v>0.22599999999999998</v>
      </c>
    </row>
    <row r="41" spans="1:10">
      <c r="B41" s="19">
        <v>2</v>
      </c>
      <c r="C41" s="13">
        <v>43.218730000000001</v>
      </c>
      <c r="D41" s="13">
        <v>59.673169999999999</v>
      </c>
      <c r="E41" s="12">
        <v>0.3</v>
      </c>
      <c r="F41" s="12">
        <v>0.27</v>
      </c>
      <c r="G41" s="12">
        <v>0.24</v>
      </c>
      <c r="H41" s="12">
        <v>0.23</v>
      </c>
      <c r="I41" s="12">
        <v>0.23</v>
      </c>
      <c r="J41" s="8">
        <f t="shared" si="1"/>
        <v>0.254</v>
      </c>
    </row>
    <row r="42" spans="1:10">
      <c r="B42" s="19">
        <v>4</v>
      </c>
      <c r="C42" s="13">
        <v>43.240740000000002</v>
      </c>
      <c r="D42" s="13">
        <v>59.735819999999997</v>
      </c>
      <c r="E42" s="12">
        <v>0.19</v>
      </c>
      <c r="F42" s="12">
        <v>0.24</v>
      </c>
      <c r="G42" s="12">
        <v>0.23</v>
      </c>
      <c r="H42" s="12">
        <v>0.19</v>
      </c>
      <c r="I42" s="12">
        <v>0.22</v>
      </c>
      <c r="J42" s="8">
        <f t="shared" si="1"/>
        <v>0.21400000000000002</v>
      </c>
    </row>
    <row r="43" spans="1:10">
      <c r="B43" s="19">
        <v>5</v>
      </c>
      <c r="C43" s="13">
        <v>43.199710000000003</v>
      </c>
      <c r="D43" s="13">
        <v>59.719670000000001</v>
      </c>
      <c r="E43" s="12">
        <v>0.2</v>
      </c>
      <c r="F43" s="12">
        <v>0.19</v>
      </c>
      <c r="G43" s="12">
        <v>0.18</v>
      </c>
      <c r="H43" s="12">
        <v>0.24</v>
      </c>
      <c r="I43" s="12">
        <v>0.22</v>
      </c>
      <c r="J43" s="8">
        <f t="shared" si="1"/>
        <v>0.20600000000000002</v>
      </c>
    </row>
    <row r="44" spans="1:10">
      <c r="B44" s="19">
        <v>7</v>
      </c>
      <c r="C44" s="13">
        <v>43.18497</v>
      </c>
      <c r="D44" s="13">
        <v>59.610849999999999</v>
      </c>
      <c r="E44" s="12">
        <v>0.23</v>
      </c>
      <c r="F44" s="12">
        <v>0.23</v>
      </c>
      <c r="G44" s="12">
        <v>0.22</v>
      </c>
      <c r="H44" s="12">
        <v>0.23</v>
      </c>
      <c r="I44" s="12">
        <v>0.26</v>
      </c>
      <c r="J44" s="8">
        <f t="shared" si="1"/>
        <v>0.23399999999999999</v>
      </c>
    </row>
    <row r="45" spans="1:10">
      <c r="B45" s="19">
        <v>6</v>
      </c>
      <c r="C45" s="13">
        <v>43.276240000000001</v>
      </c>
      <c r="D45" s="13">
        <v>59.641950000000001</v>
      </c>
      <c r="E45" s="12">
        <v>0.7</v>
      </c>
      <c r="F45" s="12">
        <v>0.5</v>
      </c>
      <c r="G45" s="12">
        <v>0.8</v>
      </c>
      <c r="H45" s="12">
        <v>0.12</v>
      </c>
      <c r="I45" s="12">
        <v>0.13</v>
      </c>
      <c r="J45" s="8">
        <f t="shared" si="1"/>
        <v>0.45</v>
      </c>
    </row>
    <row r="46" spans="1:10">
      <c r="B46" s="19">
        <v>1</v>
      </c>
      <c r="C46" s="13">
        <v>43.226649999999999</v>
      </c>
      <c r="D46" s="13">
        <v>59.508290000000002</v>
      </c>
      <c r="E46" s="12">
        <v>0.18</v>
      </c>
      <c r="F46" s="12">
        <v>0.17</v>
      </c>
      <c r="G46" s="12">
        <v>0.19</v>
      </c>
      <c r="H46" s="12">
        <v>0.21</v>
      </c>
      <c r="I46" s="12">
        <v>0.18</v>
      </c>
      <c r="J46" s="8">
        <f t="shared" si="1"/>
        <v>0.186</v>
      </c>
    </row>
    <row r="47" spans="1:10">
      <c r="B47" s="19">
        <v>10</v>
      </c>
      <c r="C47" s="11">
        <v>43.335479999999997</v>
      </c>
      <c r="D47" s="11">
        <v>59.301729999999999</v>
      </c>
      <c r="E47" s="12">
        <v>0.13</v>
      </c>
      <c r="F47" s="12">
        <v>0.12</v>
      </c>
      <c r="G47" s="12">
        <v>0.13</v>
      </c>
      <c r="H47" s="12">
        <v>0.14000000000000001</v>
      </c>
      <c r="I47" s="12">
        <v>0.12</v>
      </c>
      <c r="J47" s="8">
        <f t="shared" si="1"/>
        <v>0.128</v>
      </c>
    </row>
    <row r="48" spans="1:10">
      <c r="B48" s="19">
        <v>9</v>
      </c>
      <c r="C48" s="11">
        <v>43.184719999999999</v>
      </c>
      <c r="D48" s="11">
        <v>59.221049999999998</v>
      </c>
      <c r="E48" s="12">
        <v>0.16</v>
      </c>
      <c r="F48" s="15">
        <v>0.15</v>
      </c>
      <c r="G48" s="15">
        <v>0.14000000000000001</v>
      </c>
      <c r="H48" s="15">
        <v>0.13</v>
      </c>
      <c r="I48" s="15">
        <v>0.1</v>
      </c>
      <c r="J48" s="8">
        <f t="shared" si="1"/>
        <v>0.13600000000000001</v>
      </c>
    </row>
    <row r="49" spans="1:10">
      <c r="B49" s="19">
        <v>17</v>
      </c>
      <c r="C49" s="11">
        <v>42.99447</v>
      </c>
      <c r="D49" s="11">
        <v>59.275219999999997</v>
      </c>
      <c r="E49" s="12">
        <v>0.8</v>
      </c>
      <c r="F49" s="12">
        <v>0.9</v>
      </c>
      <c r="G49" s="12">
        <v>0.12</v>
      </c>
      <c r="H49" s="12">
        <v>0.13</v>
      </c>
      <c r="I49" s="12">
        <v>0.15</v>
      </c>
      <c r="J49" s="8">
        <f t="shared" si="1"/>
        <v>0.42000000000000004</v>
      </c>
    </row>
    <row r="50" spans="1:10">
      <c r="B50" s="49">
        <v>13</v>
      </c>
      <c r="C50" s="11">
        <v>43.109859999999998</v>
      </c>
      <c r="D50" s="11">
        <v>59.325670000000002</v>
      </c>
      <c r="E50" s="12">
        <v>0.16</v>
      </c>
      <c r="F50" s="15">
        <v>0.16</v>
      </c>
      <c r="G50" s="15">
        <v>0.16</v>
      </c>
      <c r="H50" s="15">
        <v>0.14000000000000001</v>
      </c>
      <c r="I50" s="15">
        <v>0.18</v>
      </c>
      <c r="J50" s="8">
        <f t="shared" si="1"/>
        <v>0.16</v>
      </c>
    </row>
    <row r="51" spans="1:10">
      <c r="B51" s="19">
        <v>14</v>
      </c>
      <c r="C51" s="11">
        <v>43.001260000000002</v>
      </c>
      <c r="D51" s="11">
        <v>59.435079999999999</v>
      </c>
      <c r="E51" s="12">
        <v>0.21</v>
      </c>
      <c r="F51" s="15">
        <v>0.2</v>
      </c>
      <c r="G51" s="15">
        <v>0.18</v>
      </c>
      <c r="H51" s="15">
        <v>0.27</v>
      </c>
      <c r="I51" s="15">
        <v>0.27</v>
      </c>
      <c r="J51" s="8">
        <f t="shared" si="1"/>
        <v>0.22600000000000003</v>
      </c>
    </row>
    <row r="52" spans="1:10">
      <c r="B52" s="19">
        <v>12</v>
      </c>
      <c r="C52" s="11">
        <v>43.299160000000001</v>
      </c>
      <c r="D52" s="11">
        <v>59.373379999999997</v>
      </c>
      <c r="E52" s="12">
        <v>0.18</v>
      </c>
      <c r="F52" s="15">
        <v>0.19</v>
      </c>
      <c r="G52" s="15">
        <v>0.21</v>
      </c>
      <c r="H52" s="15">
        <v>0.24</v>
      </c>
      <c r="I52" s="15">
        <v>0.23</v>
      </c>
      <c r="J52" s="8">
        <f t="shared" si="1"/>
        <v>0.21000000000000002</v>
      </c>
    </row>
    <row r="53" spans="1:10">
      <c r="B53" s="19">
        <v>18</v>
      </c>
      <c r="C53" s="11">
        <v>42.959470000000003</v>
      </c>
      <c r="D53" s="11">
        <v>59.684460000000001</v>
      </c>
      <c r="E53" s="12">
        <v>0.18</v>
      </c>
      <c r="F53" s="15">
        <v>0.16</v>
      </c>
      <c r="G53" s="15">
        <v>0.9</v>
      </c>
      <c r="H53" s="15">
        <v>0.15</v>
      </c>
      <c r="I53" s="15">
        <v>0.18</v>
      </c>
      <c r="J53" s="8">
        <f t="shared" si="1"/>
        <v>0.31399999999999995</v>
      </c>
    </row>
    <row r="54" spans="1:10">
      <c r="B54" s="50">
        <v>19</v>
      </c>
      <c r="C54" s="11">
        <v>42.991509999999998</v>
      </c>
      <c r="D54" s="11">
        <v>5989328</v>
      </c>
      <c r="E54" s="12">
        <v>0.18</v>
      </c>
      <c r="F54" s="12">
        <v>0.21</v>
      </c>
      <c r="G54" s="12">
        <v>0.23</v>
      </c>
      <c r="H54" s="12">
        <v>0.28999999999999998</v>
      </c>
      <c r="I54" s="12">
        <v>0.27</v>
      </c>
      <c r="J54" s="8">
        <f t="shared" si="1"/>
        <v>0.23599999999999999</v>
      </c>
    </row>
    <row r="55" spans="1:10">
      <c r="B55" s="50">
        <v>20</v>
      </c>
      <c r="C55" s="11">
        <v>42.980837000000001</v>
      </c>
      <c r="D55" s="11">
        <v>59.301057999999998</v>
      </c>
      <c r="E55" s="12">
        <v>0.17</v>
      </c>
      <c r="F55" s="12">
        <v>0.18</v>
      </c>
      <c r="G55" s="12">
        <v>0.21</v>
      </c>
      <c r="H55" s="12">
        <v>0.11</v>
      </c>
      <c r="I55" s="12">
        <v>0.18</v>
      </c>
      <c r="J55" s="8">
        <f t="shared" si="1"/>
        <v>0.16999999999999998</v>
      </c>
    </row>
    <row r="56" spans="1:10">
      <c r="B56" s="50">
        <v>21</v>
      </c>
      <c r="C56" s="11">
        <v>43.161811</v>
      </c>
      <c r="D56" s="11">
        <v>59.730890000000002</v>
      </c>
      <c r="E56" s="12">
        <v>0.2</v>
      </c>
      <c r="F56" s="15">
        <v>0.23</v>
      </c>
      <c r="G56" s="15">
        <v>0.23</v>
      </c>
      <c r="H56" s="15">
        <v>0.19</v>
      </c>
      <c r="I56" s="15">
        <v>0.18</v>
      </c>
      <c r="J56" s="8">
        <f t="shared" si="1"/>
        <v>0.20600000000000002</v>
      </c>
    </row>
    <row r="57" spans="1:10">
      <c r="B57" s="50">
        <v>22</v>
      </c>
      <c r="C57" s="11">
        <v>43.097251999999997</v>
      </c>
      <c r="D57" s="11">
        <v>59.382421999999998</v>
      </c>
      <c r="E57" s="12">
        <v>0.18</v>
      </c>
      <c r="F57" s="15">
        <v>0.19</v>
      </c>
      <c r="G57" s="15">
        <v>0.21</v>
      </c>
      <c r="H57" s="15">
        <v>0.22</v>
      </c>
      <c r="I57" s="15">
        <v>0.26</v>
      </c>
      <c r="J57" s="8">
        <f t="shared" si="1"/>
        <v>0.21200000000000002</v>
      </c>
    </row>
    <row r="58" spans="1:10">
      <c r="B58" s="50">
        <v>23</v>
      </c>
      <c r="C58" s="11">
        <v>43.091465999999997</v>
      </c>
      <c r="D58" s="11">
        <v>59.375723999999998</v>
      </c>
      <c r="E58" s="12">
        <v>0.19</v>
      </c>
      <c r="F58" s="12">
        <v>0.19</v>
      </c>
      <c r="G58" s="12">
        <v>0.21</v>
      </c>
      <c r="H58" s="12">
        <v>0.17</v>
      </c>
      <c r="I58" s="12">
        <v>0.15</v>
      </c>
      <c r="J58" s="8">
        <f t="shared" si="1"/>
        <v>0.182</v>
      </c>
    </row>
    <row r="59" spans="1:10">
      <c r="B59" s="51">
        <v>24</v>
      </c>
      <c r="C59" s="11">
        <v>43.011730999999997</v>
      </c>
      <c r="D59" s="11">
        <v>59.618541999999998</v>
      </c>
      <c r="E59" s="12">
        <v>0.2</v>
      </c>
      <c r="F59" s="12">
        <v>0.18</v>
      </c>
      <c r="G59" s="12">
        <v>0.19</v>
      </c>
      <c r="H59" s="12">
        <v>0.21</v>
      </c>
      <c r="I59" s="12">
        <v>0.21</v>
      </c>
      <c r="J59" s="8">
        <f t="shared" si="1"/>
        <v>0.19800000000000001</v>
      </c>
    </row>
    <row r="60" spans="1:10">
      <c r="A60" t="s">
        <v>16</v>
      </c>
      <c r="B60" s="19">
        <v>1</v>
      </c>
      <c r="C60" s="6">
        <v>41.881875000000001</v>
      </c>
      <c r="D60" s="6">
        <v>61.170707</v>
      </c>
      <c r="E60" s="19">
        <v>24</v>
      </c>
      <c r="F60" s="19">
        <v>23</v>
      </c>
      <c r="G60" s="19">
        <v>23</v>
      </c>
      <c r="H60" s="19">
        <v>21</v>
      </c>
      <c r="I60" s="19">
        <v>24</v>
      </c>
      <c r="J60" s="19">
        <f t="shared" si="1"/>
        <v>23</v>
      </c>
    </row>
    <row r="61" spans="1:10">
      <c r="B61" s="19">
        <v>2</v>
      </c>
      <c r="C61" s="6">
        <v>41.949097000000002</v>
      </c>
      <c r="D61" s="6">
        <v>60.955849000000001</v>
      </c>
      <c r="E61" s="19">
        <v>23</v>
      </c>
      <c r="F61" s="19">
        <v>26</v>
      </c>
      <c r="G61" s="19">
        <v>20</v>
      </c>
      <c r="H61" s="19">
        <v>29</v>
      </c>
      <c r="I61" s="19">
        <v>28</v>
      </c>
      <c r="J61" s="19">
        <f t="shared" si="1"/>
        <v>25.2</v>
      </c>
    </row>
    <row r="62" spans="1:10">
      <c r="B62" s="19">
        <v>3</v>
      </c>
      <c r="C62" s="6">
        <v>41.957259999999899</v>
      </c>
      <c r="D62" s="6">
        <v>60.877322999999897</v>
      </c>
      <c r="E62" s="19">
        <v>42</v>
      </c>
      <c r="F62" s="19">
        <v>31</v>
      </c>
      <c r="G62" s="19">
        <v>24</v>
      </c>
      <c r="H62" s="19">
        <v>27</v>
      </c>
      <c r="I62" s="19">
        <v>28</v>
      </c>
      <c r="J62" s="19">
        <f t="shared" si="1"/>
        <v>30.4</v>
      </c>
    </row>
    <row r="63" spans="1:10">
      <c r="B63" s="19">
        <v>4</v>
      </c>
      <c r="C63" s="6">
        <v>41.855491999999899</v>
      </c>
      <c r="D63" s="6">
        <v>61.145245000000003</v>
      </c>
      <c r="E63" s="20">
        <v>7</v>
      </c>
      <c r="F63" s="20">
        <v>28</v>
      </c>
      <c r="G63" s="19">
        <v>17</v>
      </c>
      <c r="H63" s="20">
        <v>8</v>
      </c>
      <c r="I63" s="20">
        <v>10</v>
      </c>
      <c r="J63" s="19">
        <f t="shared" si="1"/>
        <v>14</v>
      </c>
    </row>
    <row r="64" spans="1:10">
      <c r="B64" s="19">
        <v>20</v>
      </c>
      <c r="C64" s="6">
        <v>41.955776</v>
      </c>
      <c r="D64" s="6">
        <v>61.0248759999999</v>
      </c>
      <c r="E64" s="19">
        <v>13</v>
      </c>
      <c r="F64" s="19">
        <v>16</v>
      </c>
      <c r="G64" s="19">
        <v>19</v>
      </c>
      <c r="H64" s="19">
        <v>29</v>
      </c>
      <c r="I64" s="19">
        <v>31</v>
      </c>
      <c r="J64" s="19">
        <f t="shared" si="1"/>
        <v>21.6</v>
      </c>
    </row>
    <row r="65" spans="2:10">
      <c r="B65" s="19">
        <v>16</v>
      </c>
      <c r="C65" s="6">
        <v>41.891975000000002</v>
      </c>
      <c r="D65" s="6">
        <v>61.044479000000003</v>
      </c>
      <c r="E65" s="19">
        <v>25</v>
      </c>
      <c r="F65" s="21">
        <v>27</v>
      </c>
      <c r="G65" s="21">
        <v>24</v>
      </c>
      <c r="H65" s="21">
        <v>35</v>
      </c>
      <c r="I65" s="21">
        <v>36</v>
      </c>
      <c r="J65" s="19">
        <f t="shared" si="1"/>
        <v>29.4</v>
      </c>
    </row>
    <row r="66" spans="2:10">
      <c r="B66" s="19">
        <v>17</v>
      </c>
      <c r="C66" s="6">
        <v>41.827784999999899</v>
      </c>
      <c r="D66" s="6">
        <v>61.011093000000002</v>
      </c>
      <c r="E66" s="19">
        <v>6</v>
      </c>
      <c r="F66" s="19">
        <v>7</v>
      </c>
      <c r="G66" s="19">
        <v>3</v>
      </c>
      <c r="H66" s="19">
        <v>5</v>
      </c>
      <c r="I66" s="19">
        <v>86</v>
      </c>
      <c r="J66" s="19">
        <f>AVERAGE(E66:I66)</f>
        <v>21.4</v>
      </c>
    </row>
    <row r="67" spans="2:10">
      <c r="B67" s="19">
        <v>10</v>
      </c>
      <c r="C67" s="6">
        <v>42.044910000000002</v>
      </c>
      <c r="D67" s="6">
        <v>61.1405829999999</v>
      </c>
      <c r="E67" s="19">
        <v>6</v>
      </c>
      <c r="F67" s="19">
        <v>7</v>
      </c>
      <c r="G67" s="19">
        <v>5</v>
      </c>
      <c r="H67" s="19">
        <v>6</v>
      </c>
      <c r="I67" s="19">
        <v>6</v>
      </c>
      <c r="J67" s="19">
        <f>AVERAGE(E67:I67)</f>
        <v>6</v>
      </c>
    </row>
    <row r="68" spans="2:10">
      <c r="B68" s="19">
        <v>8</v>
      </c>
      <c r="C68" s="6">
        <v>42.061028</v>
      </c>
      <c r="D68" s="6">
        <v>61.253486000000002</v>
      </c>
      <c r="E68" s="19">
        <v>22</v>
      </c>
      <c r="F68" s="21">
        <v>27</v>
      </c>
      <c r="G68" s="21">
        <v>28</v>
      </c>
      <c r="H68" s="21">
        <v>26</v>
      </c>
      <c r="I68" s="21">
        <v>30</v>
      </c>
      <c r="J68" s="19">
        <f>AVERAGE(E68:I68)</f>
        <v>26.6</v>
      </c>
    </row>
    <row r="69" spans="2:10">
      <c r="B69" s="19">
        <v>21</v>
      </c>
      <c r="C69" s="6">
        <v>42.045177000000002</v>
      </c>
      <c r="D69" s="6">
        <v>61.349826999999898</v>
      </c>
      <c r="E69" s="19">
        <v>3</v>
      </c>
      <c r="F69" s="19">
        <v>7</v>
      </c>
      <c r="G69" s="19">
        <v>5</v>
      </c>
      <c r="H69" s="19">
        <v>6</v>
      </c>
      <c r="I69" s="19">
        <v>6</v>
      </c>
      <c r="J69" s="19">
        <f>AVERAGE(E69:I69)</f>
        <v>5.4</v>
      </c>
    </row>
    <row r="70" spans="2:10">
      <c r="B70" s="19">
        <v>6</v>
      </c>
      <c r="C70" s="6">
        <v>41.913899000000001</v>
      </c>
      <c r="D70" s="6">
        <v>61.190787</v>
      </c>
      <c r="E70" s="19">
        <v>24</v>
      </c>
      <c r="F70" s="21">
        <v>36</v>
      </c>
      <c r="G70" s="21">
        <v>41</v>
      </c>
      <c r="H70" s="21">
        <v>23</v>
      </c>
      <c r="I70" s="21">
        <v>332</v>
      </c>
      <c r="J70" s="19">
        <f t="shared" ref="J70:J120" si="2">AVERAGE(E70:I70)</f>
        <v>91.2</v>
      </c>
    </row>
    <row r="71" spans="2:10">
      <c r="B71" s="19">
        <v>12</v>
      </c>
      <c r="C71" s="6">
        <v>41.949886399999897</v>
      </c>
      <c r="D71" s="6">
        <v>61.218458429999899</v>
      </c>
      <c r="E71" s="19">
        <v>24</v>
      </c>
      <c r="F71" s="19">
        <v>26</v>
      </c>
      <c r="G71" s="19">
        <v>26</v>
      </c>
      <c r="H71" s="19">
        <v>16</v>
      </c>
      <c r="I71" s="19">
        <v>30</v>
      </c>
      <c r="J71" s="19">
        <f t="shared" si="2"/>
        <v>24.4</v>
      </c>
    </row>
    <row r="72" spans="2:10">
      <c r="B72" s="19">
        <v>13</v>
      </c>
      <c r="C72" s="6">
        <v>42.00823389</v>
      </c>
      <c r="D72" s="6">
        <v>61.298998650000001</v>
      </c>
      <c r="E72" s="19">
        <v>10</v>
      </c>
      <c r="F72" s="19">
        <v>19</v>
      </c>
      <c r="G72" s="19">
        <v>17</v>
      </c>
      <c r="H72" s="19">
        <v>17</v>
      </c>
      <c r="I72" s="19">
        <v>27</v>
      </c>
      <c r="J72" s="19">
        <f t="shared" si="2"/>
        <v>18</v>
      </c>
    </row>
    <row r="73" spans="2:10">
      <c r="B73" s="19">
        <v>7</v>
      </c>
      <c r="C73" s="6">
        <v>41.865971109999897</v>
      </c>
      <c r="D73" s="6">
        <v>61.1677390199999</v>
      </c>
      <c r="E73" s="19">
        <v>34</v>
      </c>
      <c r="F73" s="21">
        <v>32</v>
      </c>
      <c r="G73" s="21">
        <v>34</v>
      </c>
      <c r="H73" s="21">
        <v>28</v>
      </c>
      <c r="I73" s="21">
        <v>28</v>
      </c>
      <c r="J73" s="19">
        <f t="shared" si="2"/>
        <v>31.2</v>
      </c>
    </row>
    <row r="74" spans="2:10">
      <c r="B74" s="19">
        <v>19</v>
      </c>
      <c r="C74" s="6">
        <v>42.008429460000002</v>
      </c>
      <c r="D74" s="6">
        <v>61.192458860000002</v>
      </c>
      <c r="E74" s="19">
        <v>7</v>
      </c>
      <c r="F74" s="19">
        <v>4</v>
      </c>
      <c r="G74" s="19">
        <v>7</v>
      </c>
      <c r="H74" s="19">
        <v>8</v>
      </c>
      <c r="I74" s="19">
        <v>9</v>
      </c>
      <c r="J74" s="19">
        <f t="shared" si="2"/>
        <v>7</v>
      </c>
    </row>
    <row r="75" spans="2:10">
      <c r="B75" s="19">
        <v>23</v>
      </c>
      <c r="C75" s="6">
        <v>41.998850640000001</v>
      </c>
      <c r="D75" s="6">
        <v>61.385707330000002</v>
      </c>
      <c r="E75" s="19">
        <v>5</v>
      </c>
      <c r="F75" s="19">
        <v>9</v>
      </c>
      <c r="G75" s="19">
        <v>6</v>
      </c>
      <c r="H75" s="19">
        <v>3</v>
      </c>
      <c r="I75" s="19">
        <v>8</v>
      </c>
      <c r="J75" s="19">
        <f t="shared" si="2"/>
        <v>6.2</v>
      </c>
    </row>
    <row r="76" spans="2:10">
      <c r="B76" s="19">
        <v>14</v>
      </c>
      <c r="C76" s="6">
        <v>42.045915319999899</v>
      </c>
      <c r="D76" s="6">
        <v>61.404545919999897</v>
      </c>
      <c r="E76" s="19">
        <v>8</v>
      </c>
      <c r="F76" s="19">
        <v>10</v>
      </c>
      <c r="G76" s="19">
        <v>25</v>
      </c>
      <c r="H76" s="19">
        <v>6</v>
      </c>
      <c r="I76" s="19">
        <v>17</v>
      </c>
      <c r="J76" s="19">
        <f t="shared" si="2"/>
        <v>13.2</v>
      </c>
    </row>
    <row r="77" spans="2:10">
      <c r="B77" s="19">
        <v>18</v>
      </c>
      <c r="C77" s="6">
        <v>42.052525529999897</v>
      </c>
      <c r="D77" s="6">
        <v>61.484279389999898</v>
      </c>
      <c r="E77" s="19">
        <v>20</v>
      </c>
      <c r="F77" s="19">
        <v>21</v>
      </c>
      <c r="G77" s="19">
        <v>27</v>
      </c>
      <c r="H77" s="19">
        <v>27</v>
      </c>
      <c r="I77" s="19">
        <v>30</v>
      </c>
      <c r="J77" s="19">
        <f t="shared" si="2"/>
        <v>25</v>
      </c>
    </row>
    <row r="78" spans="2:10">
      <c r="B78" s="19">
        <v>9</v>
      </c>
      <c r="C78" s="6">
        <v>42.086429000000003</v>
      </c>
      <c r="D78" s="6">
        <v>61.307810000000003</v>
      </c>
      <c r="E78" s="19">
        <v>39</v>
      </c>
      <c r="F78" s="19">
        <v>38</v>
      </c>
      <c r="G78" s="19">
        <v>31</v>
      </c>
      <c r="H78" s="19">
        <v>29</v>
      </c>
      <c r="I78" s="19">
        <v>28</v>
      </c>
      <c r="J78" s="19">
        <f t="shared" si="2"/>
        <v>33</v>
      </c>
    </row>
    <row r="79" spans="2:10">
      <c r="B79" s="19">
        <v>5</v>
      </c>
      <c r="C79" s="6">
        <v>42.739536289999897</v>
      </c>
      <c r="D79" s="6">
        <v>61.589717870000001</v>
      </c>
      <c r="E79" s="19">
        <v>11</v>
      </c>
      <c r="F79" s="21">
        <v>9</v>
      </c>
      <c r="G79" s="21">
        <v>8</v>
      </c>
      <c r="H79" s="21">
        <v>14</v>
      </c>
      <c r="I79" s="21">
        <v>18</v>
      </c>
      <c r="J79" s="19">
        <f t="shared" si="2"/>
        <v>12</v>
      </c>
    </row>
    <row r="80" spans="2:10">
      <c r="B80" s="19">
        <v>22</v>
      </c>
      <c r="C80" s="6">
        <v>42.550142999999899</v>
      </c>
      <c r="D80" s="6">
        <v>61.666418489999899</v>
      </c>
      <c r="E80" s="19">
        <v>13</v>
      </c>
      <c r="F80" s="19">
        <v>13</v>
      </c>
      <c r="G80" s="19">
        <v>10</v>
      </c>
      <c r="H80" s="19">
        <v>11</v>
      </c>
      <c r="I80" s="19">
        <v>12</v>
      </c>
      <c r="J80" s="19">
        <f t="shared" si="2"/>
        <v>11.8</v>
      </c>
    </row>
    <row r="81" spans="1:10">
      <c r="B81" s="19">
        <v>15</v>
      </c>
      <c r="C81" s="6">
        <v>42.642223999999899</v>
      </c>
      <c r="D81" s="6">
        <v>61.708432000000002</v>
      </c>
      <c r="E81" s="19">
        <v>8</v>
      </c>
      <c r="F81" s="19">
        <v>8</v>
      </c>
      <c r="G81" s="19">
        <v>9</v>
      </c>
      <c r="H81" s="19">
        <v>7</v>
      </c>
      <c r="I81" s="19">
        <v>11</v>
      </c>
      <c r="J81" s="19">
        <f t="shared" si="2"/>
        <v>8.6</v>
      </c>
    </row>
    <row r="82" spans="1:10">
      <c r="B82" s="19">
        <v>11</v>
      </c>
      <c r="C82" s="6">
        <v>42.578896</v>
      </c>
      <c r="D82" s="6">
        <v>61.846454999999899</v>
      </c>
      <c r="E82" s="19">
        <v>14</v>
      </c>
      <c r="F82" s="19">
        <v>10</v>
      </c>
      <c r="G82" s="19">
        <v>8</v>
      </c>
      <c r="H82" s="19">
        <v>7</v>
      </c>
      <c r="I82" s="19">
        <v>9</v>
      </c>
      <c r="J82" s="19">
        <f t="shared" si="2"/>
        <v>9.6</v>
      </c>
    </row>
    <row r="83" spans="1:10">
      <c r="A83" t="s">
        <v>19</v>
      </c>
      <c r="B83" s="52">
        <v>1</v>
      </c>
      <c r="C83" s="11">
        <v>42.914351000000003</v>
      </c>
      <c r="D83" s="11">
        <v>59.520708999999997</v>
      </c>
      <c r="E83" s="24">
        <v>0.6</v>
      </c>
      <c r="F83" s="24">
        <v>0.9</v>
      </c>
      <c r="G83" s="24">
        <v>0.1</v>
      </c>
      <c r="H83" s="24">
        <v>0.4</v>
      </c>
      <c r="I83" s="24">
        <v>0.19</v>
      </c>
      <c r="J83" s="30">
        <f t="shared" si="2"/>
        <v>0.438</v>
      </c>
    </row>
    <row r="84" spans="1:10">
      <c r="B84" s="52">
        <v>2</v>
      </c>
      <c r="C84" s="13">
        <v>42.909303000000001</v>
      </c>
      <c r="D84" s="13">
        <v>59.252916999999997</v>
      </c>
      <c r="E84" s="24">
        <v>0.47</v>
      </c>
      <c r="F84" s="24">
        <v>0.35</v>
      </c>
      <c r="G84" s="24">
        <v>0.54</v>
      </c>
      <c r="H84" s="24">
        <v>0.47</v>
      </c>
      <c r="I84" s="24">
        <v>0.36</v>
      </c>
      <c r="J84" s="30">
        <f t="shared" si="2"/>
        <v>0.438</v>
      </c>
    </row>
    <row r="85" spans="1:10">
      <c r="B85" s="52">
        <v>3</v>
      </c>
      <c r="C85" s="13">
        <v>42.779448000000002</v>
      </c>
      <c r="D85" s="13">
        <v>59.466119999999997</v>
      </c>
      <c r="E85" s="24">
        <v>0.33</v>
      </c>
      <c r="F85" s="24">
        <v>0.42</v>
      </c>
      <c r="G85" s="24">
        <v>0.64</v>
      </c>
      <c r="H85" s="24">
        <v>0.22</v>
      </c>
      <c r="I85" s="24">
        <v>0.44</v>
      </c>
      <c r="J85" s="30">
        <f t="shared" si="2"/>
        <v>0.41000000000000003</v>
      </c>
    </row>
    <row r="86" spans="1:10">
      <c r="B86" s="52">
        <v>4</v>
      </c>
      <c r="C86" s="13">
        <v>42.713656999999998</v>
      </c>
      <c r="D86" s="13">
        <v>59.772925999999998</v>
      </c>
      <c r="E86" s="24">
        <v>0.1</v>
      </c>
      <c r="F86" s="24">
        <v>0.97</v>
      </c>
      <c r="G86" s="24">
        <v>0.15</v>
      </c>
      <c r="H86" s="24">
        <v>0.12</v>
      </c>
      <c r="I86" s="24">
        <v>0.36</v>
      </c>
      <c r="J86" s="30">
        <f t="shared" si="2"/>
        <v>0.33999999999999997</v>
      </c>
    </row>
    <row r="87" spans="1:10">
      <c r="B87" s="52">
        <v>5</v>
      </c>
      <c r="C87" s="13">
        <v>42.868406</v>
      </c>
      <c r="D87" s="13">
        <v>59.555383999999997</v>
      </c>
      <c r="E87" s="24">
        <v>0.66</v>
      </c>
      <c r="F87" s="24">
        <v>0.54</v>
      </c>
      <c r="G87" s="24">
        <v>0.63</v>
      </c>
      <c r="H87" s="24">
        <v>0.35</v>
      </c>
      <c r="I87" s="24">
        <v>0.54</v>
      </c>
      <c r="J87" s="30">
        <f t="shared" si="2"/>
        <v>0.54400000000000004</v>
      </c>
    </row>
    <row r="88" spans="1:10">
      <c r="B88" s="52">
        <v>6</v>
      </c>
      <c r="C88" s="13">
        <v>42.769331000000001</v>
      </c>
      <c r="D88" s="13">
        <v>59.768244000000003</v>
      </c>
      <c r="E88" s="24">
        <v>0.47</v>
      </c>
      <c r="F88" s="24">
        <v>0.87</v>
      </c>
      <c r="G88" s="24">
        <v>0.22</v>
      </c>
      <c r="H88" s="24">
        <v>0.36</v>
      </c>
      <c r="I88" s="24">
        <v>0.14000000000000001</v>
      </c>
      <c r="J88" s="30">
        <f t="shared" si="2"/>
        <v>0.41200000000000003</v>
      </c>
    </row>
    <row r="89" spans="1:10">
      <c r="B89" s="52">
        <v>7</v>
      </c>
      <c r="C89" s="13">
        <v>42.643740999999999</v>
      </c>
      <c r="D89" s="13">
        <v>59.955012000000004</v>
      </c>
      <c r="E89" s="24">
        <v>0.5</v>
      </c>
      <c r="F89" s="24">
        <v>0.6</v>
      </c>
      <c r="G89" s="24">
        <v>0.7</v>
      </c>
      <c r="H89" s="24">
        <v>0.5</v>
      </c>
      <c r="I89" s="24">
        <v>0.14000000000000001</v>
      </c>
      <c r="J89" s="30">
        <f t="shared" si="2"/>
        <v>0.48799999999999999</v>
      </c>
    </row>
    <row r="90" spans="1:10">
      <c r="B90" s="52">
        <v>8</v>
      </c>
      <c r="C90" s="11">
        <v>42.883555999999999</v>
      </c>
      <c r="D90" s="11">
        <v>59.276606000000001</v>
      </c>
      <c r="E90" s="24">
        <v>0.8</v>
      </c>
      <c r="F90" s="24">
        <v>0.14000000000000001</v>
      </c>
      <c r="G90" s="24">
        <v>0.18</v>
      </c>
      <c r="H90" s="24">
        <v>0.22</v>
      </c>
      <c r="I90" s="24">
        <v>0.25</v>
      </c>
      <c r="J90" s="30">
        <f t="shared" si="2"/>
        <v>0.318</v>
      </c>
    </row>
    <row r="91" spans="1:10">
      <c r="B91" s="52">
        <v>9</v>
      </c>
      <c r="C91" s="11">
        <v>43.119418000000003</v>
      </c>
      <c r="D91" s="11">
        <v>59.389215999999998</v>
      </c>
      <c r="E91" s="24">
        <v>0.19</v>
      </c>
      <c r="F91" s="24">
        <v>0.7</v>
      </c>
      <c r="G91" s="24">
        <v>0.47</v>
      </c>
      <c r="H91" s="24">
        <v>0.13</v>
      </c>
      <c r="I91" s="24">
        <v>0.23</v>
      </c>
      <c r="J91" s="30">
        <f t="shared" si="2"/>
        <v>0.34399999999999997</v>
      </c>
    </row>
    <row r="92" spans="1:10">
      <c r="B92" s="52">
        <v>10</v>
      </c>
      <c r="C92" s="11">
        <v>43.143557000000001</v>
      </c>
      <c r="D92" s="11">
        <v>59.445520999999999</v>
      </c>
      <c r="E92" s="24">
        <v>0.12</v>
      </c>
      <c r="F92" s="24">
        <v>0.12</v>
      </c>
      <c r="G92" s="24">
        <v>0.14000000000000001</v>
      </c>
      <c r="H92" s="24">
        <v>0.11</v>
      </c>
      <c r="I92" s="24">
        <v>0.14000000000000001</v>
      </c>
      <c r="J92" s="30">
        <f t="shared" si="2"/>
        <v>0.126</v>
      </c>
    </row>
    <row r="93" spans="1:10">
      <c r="B93" s="53">
        <v>11</v>
      </c>
      <c r="C93" s="11">
        <v>43.273142</v>
      </c>
      <c r="D93" s="11">
        <v>59.501826000000001</v>
      </c>
      <c r="E93" s="24">
        <v>0.34</v>
      </c>
      <c r="F93" s="24">
        <v>0.46</v>
      </c>
      <c r="G93" s="24">
        <v>0.36</v>
      </c>
      <c r="H93" s="24">
        <v>0.72</v>
      </c>
      <c r="I93" s="24">
        <v>0.63</v>
      </c>
      <c r="J93" s="30">
        <f t="shared" si="2"/>
        <v>0.502</v>
      </c>
    </row>
    <row r="94" spans="1:10">
      <c r="B94" s="52">
        <v>12</v>
      </c>
      <c r="C94" s="11">
        <v>43.109357000000003</v>
      </c>
      <c r="D94" s="11">
        <v>59.280726000000001</v>
      </c>
      <c r="E94" s="24">
        <v>0.14000000000000001</v>
      </c>
      <c r="F94" s="24">
        <v>0.17</v>
      </c>
      <c r="G94" s="24">
        <v>0.9</v>
      </c>
      <c r="H94" s="24">
        <v>0.22</v>
      </c>
      <c r="I94" s="24">
        <v>0.18</v>
      </c>
      <c r="J94" s="30">
        <f t="shared" si="2"/>
        <v>0.32199999999999995</v>
      </c>
    </row>
    <row r="95" spans="1:10">
      <c r="B95" s="52">
        <v>13</v>
      </c>
      <c r="C95" s="11">
        <v>43.142552000000002</v>
      </c>
      <c r="D95" s="11">
        <v>59.146144</v>
      </c>
      <c r="E95" s="24">
        <v>0.12</v>
      </c>
      <c r="F95" s="24">
        <v>0.13</v>
      </c>
      <c r="G95" s="24">
        <v>0.11</v>
      </c>
      <c r="H95" s="24">
        <v>0.23</v>
      </c>
      <c r="I95" s="24">
        <v>0.22</v>
      </c>
      <c r="J95" s="30">
        <f t="shared" si="2"/>
        <v>0.16199999999999998</v>
      </c>
    </row>
    <row r="96" spans="1:10">
      <c r="B96" s="52">
        <v>14</v>
      </c>
      <c r="C96" s="11">
        <v>43.175224999999998</v>
      </c>
      <c r="D96" s="11">
        <v>59.262872999999999</v>
      </c>
      <c r="E96" s="24">
        <v>0.36</v>
      </c>
      <c r="F96" s="24">
        <v>0.26</v>
      </c>
      <c r="G96" s="24">
        <v>0.19</v>
      </c>
      <c r="H96" s="24">
        <v>0.12</v>
      </c>
      <c r="I96" s="24">
        <v>0.16</v>
      </c>
      <c r="J96" s="30">
        <f t="shared" si="2"/>
        <v>0.21800000000000003</v>
      </c>
    </row>
    <row r="97" spans="1:10">
      <c r="B97" s="52">
        <v>15</v>
      </c>
      <c r="C97" s="11">
        <v>43.255578999999997</v>
      </c>
      <c r="D97" s="11">
        <v>59.261499999999998</v>
      </c>
      <c r="E97" s="24">
        <v>0.16</v>
      </c>
      <c r="F97" s="24">
        <v>0.15</v>
      </c>
      <c r="G97" s="24">
        <v>0.14000000000000001</v>
      </c>
      <c r="H97" s="24">
        <v>0.12</v>
      </c>
      <c r="I97" s="24">
        <v>0.8</v>
      </c>
      <c r="J97" s="30">
        <f t="shared" si="2"/>
        <v>0.27400000000000002</v>
      </c>
    </row>
    <row r="98" spans="1:10">
      <c r="B98" s="52">
        <v>16</v>
      </c>
      <c r="C98" s="11">
        <v>42.891129999999997</v>
      </c>
      <c r="D98" s="11">
        <v>59.280726000000001</v>
      </c>
      <c r="E98" s="24">
        <v>0.47</v>
      </c>
      <c r="F98" s="24">
        <v>0.35</v>
      </c>
      <c r="G98" s="24">
        <v>0.52</v>
      </c>
      <c r="H98" s="24">
        <v>0.45</v>
      </c>
      <c r="I98" s="24">
        <v>0.35</v>
      </c>
      <c r="J98" s="30">
        <f t="shared" si="2"/>
        <v>0.42799999999999994</v>
      </c>
    </row>
    <row r="99" spans="1:10">
      <c r="A99" t="s">
        <v>20</v>
      </c>
      <c r="B99" s="19">
        <v>1</v>
      </c>
      <c r="C99" s="6">
        <v>43.812471000000002</v>
      </c>
      <c r="D99" s="6">
        <v>58.949247999999997</v>
      </c>
      <c r="E99" s="6">
        <v>13</v>
      </c>
      <c r="F99" s="6">
        <v>13</v>
      </c>
      <c r="G99" s="6">
        <v>14</v>
      </c>
      <c r="H99" s="6">
        <v>13</v>
      </c>
      <c r="I99" s="6">
        <v>12</v>
      </c>
      <c r="J99" s="6">
        <f t="shared" si="2"/>
        <v>13</v>
      </c>
    </row>
    <row r="100" spans="1:10">
      <c r="B100" s="19">
        <v>2</v>
      </c>
      <c r="C100" s="6">
        <v>43.863140999999999</v>
      </c>
      <c r="D100" s="6">
        <v>58.829583999999997</v>
      </c>
      <c r="E100" s="6">
        <v>12</v>
      </c>
      <c r="F100" s="6">
        <v>11</v>
      </c>
      <c r="G100" s="6">
        <v>13</v>
      </c>
      <c r="H100" s="6">
        <v>12</v>
      </c>
      <c r="I100" s="6">
        <v>11</v>
      </c>
      <c r="J100" s="6">
        <f t="shared" si="2"/>
        <v>11.8</v>
      </c>
    </row>
    <row r="101" spans="1:10">
      <c r="B101" s="19">
        <v>3</v>
      </c>
      <c r="C101" s="6">
        <v>43.748300999999998</v>
      </c>
      <c r="D101" s="6">
        <v>59.014384999999997</v>
      </c>
      <c r="E101" s="6">
        <v>12</v>
      </c>
      <c r="F101" s="6">
        <v>11</v>
      </c>
      <c r="G101" s="6">
        <v>10</v>
      </c>
      <c r="H101" s="6">
        <v>9</v>
      </c>
      <c r="I101" s="6">
        <v>12</v>
      </c>
      <c r="J101" s="6">
        <f t="shared" si="2"/>
        <v>10.8</v>
      </c>
    </row>
    <row r="102" spans="1:10">
      <c r="B102" s="19">
        <v>4</v>
      </c>
      <c r="C102" s="6">
        <v>43.574630999999997</v>
      </c>
      <c r="D102" s="6">
        <v>59.106316999999997</v>
      </c>
      <c r="E102" s="6">
        <v>11</v>
      </c>
      <c r="F102" s="6">
        <v>12</v>
      </c>
      <c r="G102" s="6">
        <v>12</v>
      </c>
      <c r="H102" s="6">
        <v>11</v>
      </c>
      <c r="I102" s="6">
        <v>9</v>
      </c>
      <c r="J102" s="6">
        <f t="shared" si="2"/>
        <v>11</v>
      </c>
    </row>
    <row r="103" spans="1:10">
      <c r="B103" s="19">
        <v>5</v>
      </c>
      <c r="C103" s="6">
        <v>43.576326000000002</v>
      </c>
      <c r="D103" s="6">
        <v>59.198985999999998</v>
      </c>
      <c r="E103" s="6">
        <v>35</v>
      </c>
      <c r="F103" s="6">
        <v>34</v>
      </c>
      <c r="G103" s="6">
        <v>36</v>
      </c>
      <c r="H103" s="6">
        <v>35</v>
      </c>
      <c r="I103" s="6">
        <v>33</v>
      </c>
      <c r="J103" s="6">
        <f t="shared" si="2"/>
        <v>34.6</v>
      </c>
    </row>
    <row r="104" spans="1:10">
      <c r="B104" s="19">
        <v>6</v>
      </c>
      <c r="C104" s="6">
        <v>43.575330000000001</v>
      </c>
      <c r="D104" s="6">
        <v>59.256082999999997</v>
      </c>
      <c r="E104" s="6">
        <v>24</v>
      </c>
      <c r="F104" s="7">
        <v>23</v>
      </c>
      <c r="G104" s="7">
        <v>25</v>
      </c>
      <c r="H104" s="7">
        <v>24</v>
      </c>
      <c r="I104" s="7">
        <v>22</v>
      </c>
      <c r="J104" s="6">
        <f t="shared" si="2"/>
        <v>23.6</v>
      </c>
    </row>
    <row r="105" spans="1:10">
      <c r="B105" s="19">
        <v>7</v>
      </c>
      <c r="C105" s="6">
        <v>43.548471999999997</v>
      </c>
      <c r="D105" s="6">
        <v>59.004295999999997</v>
      </c>
      <c r="E105" s="6">
        <v>14</v>
      </c>
      <c r="F105" s="6">
        <v>14</v>
      </c>
      <c r="G105" s="6">
        <v>15</v>
      </c>
      <c r="H105" s="6">
        <v>14</v>
      </c>
      <c r="I105" s="6">
        <v>13</v>
      </c>
      <c r="J105" s="6">
        <f t="shared" si="2"/>
        <v>14</v>
      </c>
    </row>
    <row r="106" spans="1:10">
      <c r="B106" s="19">
        <v>8</v>
      </c>
      <c r="C106" s="6">
        <v>43.179285</v>
      </c>
      <c r="D106" s="6">
        <v>59.105139999999999</v>
      </c>
      <c r="E106" s="6">
        <v>33</v>
      </c>
      <c r="F106" s="7">
        <v>32</v>
      </c>
      <c r="G106" s="7">
        <v>34</v>
      </c>
      <c r="H106" s="7">
        <v>33</v>
      </c>
      <c r="I106" s="7">
        <v>31</v>
      </c>
      <c r="J106" s="6">
        <f t="shared" si="2"/>
        <v>32.6</v>
      </c>
    </row>
    <row r="107" spans="1:10">
      <c r="B107" s="19">
        <v>9</v>
      </c>
      <c r="C107" s="6">
        <v>43.403305000000003</v>
      </c>
      <c r="D107" s="6">
        <v>59.665562999999999</v>
      </c>
      <c r="E107" s="6">
        <v>27</v>
      </c>
      <c r="F107" s="7">
        <v>26</v>
      </c>
      <c r="G107" s="7">
        <v>28</v>
      </c>
      <c r="H107" s="7">
        <v>27</v>
      </c>
      <c r="I107" s="7">
        <v>25</v>
      </c>
      <c r="J107" s="6">
        <f t="shared" si="2"/>
        <v>26.6</v>
      </c>
    </row>
    <row r="108" spans="1:10">
      <c r="B108" s="19">
        <v>10</v>
      </c>
      <c r="C108" s="6">
        <v>43.278728000000001</v>
      </c>
      <c r="D108" s="6">
        <v>58.943241</v>
      </c>
      <c r="E108" s="6">
        <v>29</v>
      </c>
      <c r="F108" s="7">
        <v>28</v>
      </c>
      <c r="G108" s="7">
        <v>13</v>
      </c>
      <c r="H108" s="7">
        <v>12</v>
      </c>
      <c r="I108" s="7">
        <v>27</v>
      </c>
      <c r="J108" s="6">
        <f t="shared" si="2"/>
        <v>21.8</v>
      </c>
    </row>
    <row r="109" spans="1:10">
      <c r="B109" s="19">
        <v>11</v>
      </c>
      <c r="C109" s="6">
        <v>43.691636000000003</v>
      </c>
      <c r="D109" s="6">
        <v>59.036341999999998</v>
      </c>
      <c r="E109" s="6">
        <v>8</v>
      </c>
      <c r="F109" s="7">
        <v>7</v>
      </c>
      <c r="G109" s="7">
        <v>9</v>
      </c>
      <c r="H109" s="7">
        <v>8</v>
      </c>
      <c r="I109" s="7">
        <v>7</v>
      </c>
      <c r="J109" s="6">
        <f t="shared" si="2"/>
        <v>7.8</v>
      </c>
    </row>
    <row r="110" spans="1:10">
      <c r="B110" s="19">
        <v>12</v>
      </c>
      <c r="C110" s="6">
        <v>43.824534999999997</v>
      </c>
      <c r="D110" s="6">
        <v>59.030347999999996</v>
      </c>
      <c r="E110" s="6">
        <v>7</v>
      </c>
      <c r="F110" s="7">
        <v>6</v>
      </c>
      <c r="G110" s="7">
        <v>8</v>
      </c>
      <c r="H110" s="7">
        <v>7</v>
      </c>
      <c r="I110" s="7">
        <v>6</v>
      </c>
      <c r="J110" s="6">
        <f t="shared" si="2"/>
        <v>6.8</v>
      </c>
    </row>
    <row r="111" spans="1:10">
      <c r="B111" s="19">
        <v>13</v>
      </c>
      <c r="C111" s="6">
        <v>43.906604999999999</v>
      </c>
      <c r="D111" s="6">
        <v>59.038500999999997</v>
      </c>
      <c r="E111" s="6">
        <v>5</v>
      </c>
      <c r="F111" s="7">
        <v>4</v>
      </c>
      <c r="G111" s="7">
        <v>6</v>
      </c>
      <c r="H111" s="7">
        <v>5</v>
      </c>
      <c r="I111" s="7">
        <v>4</v>
      </c>
      <c r="J111" s="6">
        <f t="shared" si="2"/>
        <v>4.8</v>
      </c>
    </row>
    <row r="112" spans="1:10">
      <c r="B112" s="19">
        <v>14</v>
      </c>
      <c r="C112" s="6">
        <v>43.934837999999999</v>
      </c>
      <c r="D112" s="6">
        <v>59.070909</v>
      </c>
      <c r="E112" s="6">
        <v>6</v>
      </c>
      <c r="F112" s="7">
        <v>5</v>
      </c>
      <c r="G112" s="7">
        <v>7</v>
      </c>
      <c r="H112" s="7">
        <v>6</v>
      </c>
      <c r="I112" s="7">
        <v>5</v>
      </c>
      <c r="J112" s="6">
        <f t="shared" si="2"/>
        <v>5.8</v>
      </c>
    </row>
    <row r="113" spans="1:10">
      <c r="B113" s="19">
        <v>15</v>
      </c>
      <c r="C113" s="6">
        <v>43.509166999999998</v>
      </c>
      <c r="D113" s="6">
        <v>60.091867000000001</v>
      </c>
      <c r="E113" s="6">
        <v>15</v>
      </c>
      <c r="F113" s="7">
        <v>14</v>
      </c>
      <c r="G113" s="7">
        <v>16</v>
      </c>
      <c r="H113" s="7">
        <v>15</v>
      </c>
      <c r="I113" s="7">
        <v>13</v>
      </c>
      <c r="J113" s="6">
        <f t="shared" si="2"/>
        <v>14.6</v>
      </c>
    </row>
    <row r="114" spans="1:10">
      <c r="B114" s="19">
        <v>16</v>
      </c>
      <c r="C114" s="6">
        <v>43.532206000000002</v>
      </c>
      <c r="D114" s="6">
        <v>60.221697499999998</v>
      </c>
      <c r="E114" s="6">
        <v>21</v>
      </c>
      <c r="F114" s="7">
        <v>12</v>
      </c>
      <c r="G114" s="7">
        <v>22</v>
      </c>
      <c r="H114" s="7">
        <v>21</v>
      </c>
      <c r="I114" s="7">
        <v>19</v>
      </c>
      <c r="J114" s="6">
        <f t="shared" si="2"/>
        <v>19</v>
      </c>
    </row>
    <row r="115" spans="1:10">
      <c r="B115" s="19">
        <v>17</v>
      </c>
      <c r="C115" s="6">
        <v>43.559153500000001</v>
      </c>
      <c r="D115" s="6">
        <v>60.646869299999999</v>
      </c>
      <c r="E115" s="6">
        <v>38</v>
      </c>
      <c r="F115" s="7">
        <v>36</v>
      </c>
      <c r="G115" s="7">
        <v>39</v>
      </c>
      <c r="H115" s="7">
        <v>37</v>
      </c>
      <c r="I115" s="7">
        <v>35</v>
      </c>
      <c r="J115" s="6">
        <f t="shared" si="2"/>
        <v>37</v>
      </c>
    </row>
    <row r="116" spans="1:10">
      <c r="B116" s="19">
        <v>18</v>
      </c>
      <c r="C116" s="6">
        <v>43.711914999999998</v>
      </c>
      <c r="D116" s="6">
        <v>59.468418999999997</v>
      </c>
      <c r="E116" s="6">
        <v>15</v>
      </c>
      <c r="F116" s="7">
        <v>17</v>
      </c>
      <c r="G116" s="7">
        <v>19</v>
      </c>
      <c r="H116" s="7">
        <v>18</v>
      </c>
      <c r="I116" s="7">
        <v>16</v>
      </c>
      <c r="J116" s="6">
        <f t="shared" si="2"/>
        <v>17</v>
      </c>
    </row>
    <row r="117" spans="1:10">
      <c r="B117" s="21">
        <v>19</v>
      </c>
      <c r="C117" s="7">
        <v>43.583827999999997</v>
      </c>
      <c r="D117" s="7">
        <v>60.086700999999998</v>
      </c>
      <c r="E117" s="7">
        <v>45</v>
      </c>
      <c r="F117" s="7">
        <v>55</v>
      </c>
      <c r="G117" s="7">
        <v>54</v>
      </c>
      <c r="H117" s="7">
        <v>56</v>
      </c>
      <c r="I117" s="7">
        <v>45</v>
      </c>
      <c r="J117" s="7">
        <f t="shared" si="2"/>
        <v>51</v>
      </c>
    </row>
    <row r="118" spans="1:10">
      <c r="B118" s="21">
        <v>20</v>
      </c>
      <c r="C118" s="7">
        <v>43.685730999999997</v>
      </c>
      <c r="D118" s="7">
        <v>60.798195999999997</v>
      </c>
      <c r="E118" s="7">
        <v>56</v>
      </c>
      <c r="F118" s="7">
        <v>67</v>
      </c>
      <c r="G118" s="7">
        <v>43</v>
      </c>
      <c r="H118" s="7">
        <v>34</v>
      </c>
      <c r="I118" s="7">
        <v>43</v>
      </c>
      <c r="J118" s="7">
        <f t="shared" si="2"/>
        <v>48.6</v>
      </c>
    </row>
    <row r="119" spans="1:10">
      <c r="B119" s="21">
        <v>21</v>
      </c>
      <c r="C119" s="7">
        <v>43.719757000000001</v>
      </c>
      <c r="D119" s="7">
        <v>60.569583000000002</v>
      </c>
      <c r="E119" s="7">
        <v>71</v>
      </c>
      <c r="F119" s="7">
        <v>62</v>
      </c>
      <c r="G119" s="7">
        <v>53</v>
      </c>
      <c r="H119" s="7">
        <v>44</v>
      </c>
      <c r="I119" s="7">
        <v>51</v>
      </c>
      <c r="J119" s="7">
        <f t="shared" si="2"/>
        <v>56.2</v>
      </c>
    </row>
    <row r="120" spans="1:10">
      <c r="B120" s="21">
        <v>22</v>
      </c>
      <c r="C120" s="7">
        <v>43.578664000000003</v>
      </c>
      <c r="D120" s="7">
        <v>60.455275999999998</v>
      </c>
      <c r="E120" s="7">
        <v>11</v>
      </c>
      <c r="F120" s="7">
        <v>12</v>
      </c>
      <c r="G120" s="7">
        <v>14</v>
      </c>
      <c r="H120" s="7">
        <v>12</v>
      </c>
      <c r="I120" s="7">
        <v>18</v>
      </c>
      <c r="J120" s="7">
        <f t="shared" si="2"/>
        <v>13.4</v>
      </c>
    </row>
    <row r="121" spans="1:10">
      <c r="A121" t="s">
        <v>22</v>
      </c>
      <c r="B121" s="19">
        <v>1</v>
      </c>
      <c r="C121" s="6">
        <v>42.769281999999997</v>
      </c>
      <c r="D121" s="6">
        <v>59.196693000000003</v>
      </c>
      <c r="E121" s="6">
        <v>27</v>
      </c>
      <c r="F121" s="6">
        <v>10</v>
      </c>
      <c r="G121" s="6">
        <v>25</v>
      </c>
      <c r="H121" s="6">
        <v>13</v>
      </c>
      <c r="I121" s="6">
        <v>11</v>
      </c>
      <c r="J121" s="6">
        <v>17.2</v>
      </c>
    </row>
    <row r="122" spans="1:10">
      <c r="B122" s="19">
        <v>2</v>
      </c>
      <c r="C122" s="6">
        <v>42.657702999999998</v>
      </c>
      <c r="D122" s="6">
        <v>59.289347999999997</v>
      </c>
      <c r="E122" s="6">
        <v>52</v>
      </c>
      <c r="F122" s="6">
        <v>40</v>
      </c>
      <c r="G122" s="6">
        <v>87</v>
      </c>
      <c r="H122" s="6">
        <v>52</v>
      </c>
      <c r="I122" s="6">
        <v>52</v>
      </c>
      <c r="J122" s="6">
        <v>56.6</v>
      </c>
    </row>
    <row r="123" spans="1:10">
      <c r="B123" s="19">
        <v>3</v>
      </c>
      <c r="C123" s="6">
        <v>42.634974999999997</v>
      </c>
      <c r="D123" s="6">
        <v>59.308498999999998</v>
      </c>
      <c r="E123" s="6">
        <v>27</v>
      </c>
      <c r="F123" s="6">
        <v>39</v>
      </c>
      <c r="G123" s="6">
        <v>31</v>
      </c>
      <c r="H123" s="6">
        <v>38</v>
      </c>
      <c r="I123" s="6">
        <v>35</v>
      </c>
      <c r="J123" s="6">
        <v>34</v>
      </c>
    </row>
    <row r="124" spans="1:10">
      <c r="B124" s="19">
        <v>4</v>
      </c>
      <c r="C124" s="6">
        <v>42.536425999999999</v>
      </c>
      <c r="D124" s="6">
        <v>59.484368000000003</v>
      </c>
      <c r="E124" s="6">
        <v>21</v>
      </c>
      <c r="F124" s="6">
        <v>29</v>
      </c>
      <c r="G124" s="6">
        <v>49</v>
      </c>
      <c r="H124" s="6">
        <v>23</v>
      </c>
      <c r="I124" s="6">
        <v>55</v>
      </c>
      <c r="J124" s="6">
        <v>35.4</v>
      </c>
    </row>
    <row r="125" spans="1:10">
      <c r="B125" s="19">
        <v>5</v>
      </c>
      <c r="C125" s="6">
        <v>42.540188000000001</v>
      </c>
      <c r="D125" s="6">
        <v>59.480111999999998</v>
      </c>
      <c r="E125" s="6">
        <v>15</v>
      </c>
      <c r="F125" s="6">
        <v>16</v>
      </c>
      <c r="G125" s="6">
        <v>14</v>
      </c>
      <c r="H125" s="6">
        <v>31</v>
      </c>
      <c r="I125" s="6">
        <v>14</v>
      </c>
      <c r="J125" s="6">
        <v>18</v>
      </c>
    </row>
    <row r="126" spans="1:10">
      <c r="B126" s="19">
        <v>6</v>
      </c>
      <c r="C126" s="6">
        <v>42.601886</v>
      </c>
      <c r="D126" s="6">
        <v>59.569744999999998</v>
      </c>
      <c r="E126" s="6">
        <v>58</v>
      </c>
      <c r="F126" s="7">
        <v>41</v>
      </c>
      <c r="G126" s="7">
        <v>19</v>
      </c>
      <c r="H126" s="7">
        <v>15</v>
      </c>
      <c r="I126" s="7">
        <v>18</v>
      </c>
      <c r="J126" s="6">
        <v>30.2</v>
      </c>
    </row>
    <row r="127" spans="1:10">
      <c r="B127" s="19">
        <v>7</v>
      </c>
      <c r="C127" s="6">
        <v>42.517463999999997</v>
      </c>
      <c r="D127" s="6">
        <v>59.528320999999998</v>
      </c>
      <c r="E127" s="6">
        <v>62</v>
      </c>
      <c r="F127" s="6">
        <v>61</v>
      </c>
      <c r="G127" s="6">
        <v>33</v>
      </c>
      <c r="H127" s="6">
        <v>6</v>
      </c>
      <c r="I127" s="6">
        <v>6</v>
      </c>
      <c r="J127" s="6">
        <v>33.6</v>
      </c>
    </row>
    <row r="128" spans="1:10">
      <c r="B128" s="19">
        <v>8</v>
      </c>
      <c r="C128" s="6">
        <v>42.609929999999999</v>
      </c>
      <c r="D128" s="6">
        <v>59.437432000000001</v>
      </c>
      <c r="E128" s="6">
        <v>6</v>
      </c>
      <c r="F128" s="7">
        <v>3</v>
      </c>
      <c r="G128" s="7">
        <v>11</v>
      </c>
      <c r="H128" s="7">
        <v>12</v>
      </c>
      <c r="I128" s="7">
        <v>8</v>
      </c>
      <c r="J128" s="6">
        <v>8</v>
      </c>
    </row>
    <row r="129" spans="1:10">
      <c r="B129" s="19">
        <v>9</v>
      </c>
      <c r="C129" s="6">
        <v>42.638097999999999</v>
      </c>
      <c r="D129" s="6">
        <v>59.444231000000002</v>
      </c>
      <c r="E129" s="6">
        <v>26</v>
      </c>
      <c r="F129" s="7">
        <v>4.3</v>
      </c>
      <c r="G129" s="7">
        <v>3.5</v>
      </c>
      <c r="H129" s="7">
        <v>8.3000000000000007</v>
      </c>
      <c r="I129" s="7">
        <v>4.2</v>
      </c>
      <c r="J129" s="6">
        <v>9.26</v>
      </c>
    </row>
    <row r="130" spans="1:10">
      <c r="B130" s="19">
        <v>10</v>
      </c>
      <c r="C130" s="6">
        <v>42.593834999999999</v>
      </c>
      <c r="D130" s="6">
        <v>59.29627</v>
      </c>
      <c r="E130" s="6">
        <v>6.3</v>
      </c>
      <c r="F130" s="7">
        <v>23</v>
      </c>
      <c r="G130" s="7">
        <v>9.6</v>
      </c>
      <c r="H130" s="6">
        <v>8.4</v>
      </c>
      <c r="I130" s="7">
        <v>11.2</v>
      </c>
      <c r="J130" s="6">
        <v>11.3</v>
      </c>
    </row>
    <row r="131" spans="1:10">
      <c r="B131" s="19">
        <v>11</v>
      </c>
      <c r="C131" s="6">
        <v>42.645519999999998</v>
      </c>
      <c r="D131" s="6">
        <v>59.496124999999999</v>
      </c>
      <c r="E131" s="6">
        <v>17</v>
      </c>
      <c r="F131" s="7">
        <v>12</v>
      </c>
      <c r="G131" s="7">
        <v>27</v>
      </c>
      <c r="H131" s="7">
        <v>22</v>
      </c>
      <c r="I131" s="7">
        <v>23</v>
      </c>
      <c r="J131" s="6">
        <v>20.2</v>
      </c>
    </row>
    <row r="132" spans="1:10">
      <c r="B132" s="19">
        <v>12</v>
      </c>
      <c r="C132" s="6">
        <v>42.531475</v>
      </c>
      <c r="D132" s="6">
        <v>59.381056000000001</v>
      </c>
      <c r="E132" s="6">
        <v>16.5</v>
      </c>
      <c r="F132" s="7">
        <v>22</v>
      </c>
      <c r="G132" s="7">
        <v>32</v>
      </c>
      <c r="H132" s="7">
        <v>32</v>
      </c>
      <c r="I132" s="7">
        <v>29</v>
      </c>
      <c r="J132" s="6">
        <v>26.3</v>
      </c>
    </row>
    <row r="133" spans="1:10">
      <c r="B133" s="19">
        <v>13</v>
      </c>
      <c r="C133" s="6">
        <v>42.493113999999998</v>
      </c>
      <c r="D133" s="6">
        <v>59.393391000000001</v>
      </c>
      <c r="E133" s="6">
        <v>31.8</v>
      </c>
      <c r="F133" s="7">
        <v>45</v>
      </c>
      <c r="G133" s="7">
        <v>14.1</v>
      </c>
      <c r="H133" s="7">
        <v>34.6</v>
      </c>
      <c r="I133" s="7">
        <v>31.3</v>
      </c>
      <c r="J133" s="6">
        <v>31.36</v>
      </c>
    </row>
    <row r="134" spans="1:10">
      <c r="B134" s="19">
        <v>14</v>
      </c>
      <c r="C134" s="6">
        <v>42.530358999999997</v>
      </c>
      <c r="D134" s="6">
        <v>59.466098000000002</v>
      </c>
      <c r="E134" s="6">
        <v>28</v>
      </c>
      <c r="F134" s="7">
        <v>6.5</v>
      </c>
      <c r="G134" s="7">
        <v>17</v>
      </c>
      <c r="H134" s="7">
        <v>42</v>
      </c>
      <c r="I134" s="7">
        <v>42</v>
      </c>
      <c r="J134" s="6">
        <v>20.78</v>
      </c>
    </row>
    <row r="135" spans="1:10">
      <c r="B135" s="19">
        <v>15</v>
      </c>
      <c r="C135" s="6">
        <v>42.441204999999997</v>
      </c>
      <c r="D135" s="6">
        <v>59.678230999999997</v>
      </c>
      <c r="E135" s="6">
        <v>9</v>
      </c>
      <c r="F135" s="7">
        <v>7</v>
      </c>
      <c r="G135" s="7">
        <v>9</v>
      </c>
      <c r="H135" s="7">
        <v>11</v>
      </c>
      <c r="I135" s="7">
        <v>9</v>
      </c>
      <c r="J135" s="6">
        <v>9</v>
      </c>
    </row>
    <row r="136" spans="1:10">
      <c r="B136" s="19">
        <v>16</v>
      </c>
      <c r="C136" s="6">
        <v>42.481371000000003</v>
      </c>
      <c r="D136" s="6">
        <v>59.672128999999998</v>
      </c>
      <c r="E136" s="6">
        <v>11</v>
      </c>
      <c r="F136" s="7">
        <v>13</v>
      </c>
      <c r="G136" s="7">
        <v>13</v>
      </c>
      <c r="H136" s="7">
        <v>13</v>
      </c>
      <c r="I136" s="7">
        <v>12</v>
      </c>
      <c r="J136" s="6">
        <v>12.4</v>
      </c>
    </row>
    <row r="137" spans="1:10">
      <c r="B137" s="19">
        <v>17</v>
      </c>
      <c r="C137" s="6">
        <v>42.424581000000003</v>
      </c>
      <c r="D137" s="6">
        <v>59.502682999999998</v>
      </c>
      <c r="E137" s="6">
        <v>7</v>
      </c>
      <c r="F137" s="7">
        <v>7</v>
      </c>
      <c r="G137" s="7">
        <v>19</v>
      </c>
      <c r="H137" s="7">
        <v>13</v>
      </c>
      <c r="I137" s="7">
        <v>13</v>
      </c>
      <c r="J137" s="6">
        <v>11.8</v>
      </c>
    </row>
    <row r="138" spans="1:10">
      <c r="B138" s="19">
        <v>18</v>
      </c>
      <c r="C138" s="6">
        <v>42.468907999999999</v>
      </c>
      <c r="D138" s="6">
        <v>59.571351</v>
      </c>
      <c r="E138" s="6">
        <v>24</v>
      </c>
      <c r="F138" s="7">
        <v>22</v>
      </c>
      <c r="G138" s="7">
        <v>23</v>
      </c>
      <c r="H138" s="7">
        <v>18</v>
      </c>
      <c r="I138" s="7">
        <v>16</v>
      </c>
      <c r="J138" s="6">
        <v>20.6</v>
      </c>
    </row>
    <row r="139" spans="1:10">
      <c r="B139" s="19">
        <v>19</v>
      </c>
      <c r="C139" s="6">
        <v>42.479658000000001</v>
      </c>
      <c r="D139" s="6">
        <v>59.615031000000002</v>
      </c>
      <c r="E139" s="6">
        <v>61</v>
      </c>
      <c r="F139" s="6">
        <v>47</v>
      </c>
      <c r="G139" s="6">
        <v>45</v>
      </c>
      <c r="H139" s="6">
        <v>55</v>
      </c>
      <c r="I139" s="6">
        <v>57</v>
      </c>
      <c r="J139" s="6">
        <v>53</v>
      </c>
    </row>
    <row r="140" spans="1:10">
      <c r="B140" s="19">
        <v>20</v>
      </c>
      <c r="C140" s="6">
        <v>42.415174999999998</v>
      </c>
      <c r="D140" s="6">
        <v>59.685229</v>
      </c>
      <c r="E140" s="6">
        <v>56</v>
      </c>
      <c r="F140" s="6">
        <v>15</v>
      </c>
      <c r="G140" s="6">
        <v>18</v>
      </c>
      <c r="H140" s="6">
        <v>19</v>
      </c>
      <c r="I140" s="6">
        <v>18</v>
      </c>
      <c r="J140" s="6">
        <v>25.2</v>
      </c>
    </row>
    <row r="141" spans="1:10">
      <c r="B141" s="19">
        <v>21</v>
      </c>
      <c r="C141" s="6">
        <v>42.386310999999999</v>
      </c>
      <c r="D141" s="6">
        <v>59.707118000000001</v>
      </c>
      <c r="E141" s="6">
        <v>20</v>
      </c>
      <c r="F141" s="6">
        <v>13</v>
      </c>
      <c r="G141" s="6">
        <v>16</v>
      </c>
      <c r="H141" s="6">
        <v>18</v>
      </c>
      <c r="I141" s="6">
        <v>18</v>
      </c>
      <c r="J141" s="6">
        <v>17</v>
      </c>
    </row>
    <row r="142" spans="1:10">
      <c r="B142" s="19">
        <v>22</v>
      </c>
      <c r="C142" s="6">
        <v>42.362931000000003</v>
      </c>
      <c r="D142" s="6">
        <v>59.575418999999997</v>
      </c>
      <c r="E142" s="6">
        <v>42</v>
      </c>
      <c r="F142" s="6">
        <v>23</v>
      </c>
      <c r="G142" s="6">
        <v>13</v>
      </c>
      <c r="H142" s="6">
        <v>22</v>
      </c>
      <c r="I142" s="6">
        <v>42</v>
      </c>
      <c r="J142" s="6">
        <v>28.4</v>
      </c>
    </row>
    <row r="143" spans="1:10">
      <c r="B143" s="19">
        <v>23</v>
      </c>
      <c r="C143" s="6">
        <v>42.319983999999998</v>
      </c>
      <c r="D143" s="6">
        <v>59.600878000000002</v>
      </c>
      <c r="E143" s="6">
        <v>13</v>
      </c>
      <c r="F143" s="6">
        <v>15</v>
      </c>
      <c r="G143" s="6">
        <v>12</v>
      </c>
      <c r="H143" s="6">
        <v>14</v>
      </c>
      <c r="I143" s="6">
        <v>23</v>
      </c>
      <c r="J143" s="6">
        <v>15.4</v>
      </c>
    </row>
    <row r="144" spans="1:10">
      <c r="A144" t="s">
        <v>24</v>
      </c>
      <c r="B144" s="19">
        <v>14</v>
      </c>
      <c r="C144" s="6">
        <v>42.88682429</v>
      </c>
      <c r="D144" s="6">
        <v>59.182264549999999</v>
      </c>
      <c r="E144" s="6">
        <v>7.5999999999999998E-2</v>
      </c>
      <c r="F144" s="6">
        <v>4.7E-2</v>
      </c>
      <c r="G144" s="6">
        <v>0.106</v>
      </c>
      <c r="H144" s="6">
        <v>0.33</v>
      </c>
      <c r="I144" s="6">
        <v>0.30499999999999999</v>
      </c>
      <c r="J144" s="6">
        <v>0.17279999999999998</v>
      </c>
    </row>
    <row r="145" spans="1:10">
      <c r="B145" s="19">
        <v>13</v>
      </c>
      <c r="C145" s="6">
        <v>42.862910650000003</v>
      </c>
      <c r="D145" s="6">
        <v>59.219580129999997</v>
      </c>
      <c r="E145" s="6">
        <v>2.9000000000000001E-2</v>
      </c>
      <c r="F145" s="6">
        <v>3.1E-2</v>
      </c>
      <c r="G145" s="6">
        <v>0.03</v>
      </c>
      <c r="H145" s="6">
        <v>0.02</v>
      </c>
      <c r="I145" s="6">
        <v>5.8000000000000003E-2</v>
      </c>
      <c r="J145" s="6">
        <v>3.3600000000000005E-2</v>
      </c>
    </row>
    <row r="146" spans="1:10">
      <c r="B146" s="19">
        <v>12</v>
      </c>
      <c r="C146" s="6">
        <v>42.780223210000003</v>
      </c>
      <c r="D146" s="6">
        <v>59.007461630000002</v>
      </c>
      <c r="E146" s="6">
        <v>1E-3</v>
      </c>
      <c r="F146" s="6">
        <v>1E-3</v>
      </c>
      <c r="G146" s="6">
        <v>1E-3</v>
      </c>
      <c r="H146" s="6">
        <v>1E-3</v>
      </c>
      <c r="I146" s="6">
        <v>1E-3</v>
      </c>
      <c r="J146" s="6">
        <v>1E-3</v>
      </c>
    </row>
    <row r="147" spans="1:10">
      <c r="B147" s="19">
        <v>11</v>
      </c>
      <c r="C147" s="6">
        <v>42.80193697</v>
      </c>
      <c r="D147" s="6">
        <v>59.209308180000001</v>
      </c>
      <c r="E147" s="6">
        <v>1E-3</v>
      </c>
      <c r="F147" s="6">
        <v>1E-3</v>
      </c>
      <c r="G147" s="6">
        <v>1E-3</v>
      </c>
      <c r="H147" s="6">
        <v>1E-3</v>
      </c>
      <c r="I147" s="6">
        <v>1E-3</v>
      </c>
      <c r="J147" s="6">
        <v>1E-3</v>
      </c>
    </row>
    <row r="148" spans="1:10">
      <c r="B148" s="19">
        <v>8</v>
      </c>
      <c r="C148" s="6">
        <v>42.609394000000002</v>
      </c>
      <c r="D148" s="6">
        <v>59.302123999999999</v>
      </c>
      <c r="E148" s="6">
        <v>1E-3</v>
      </c>
      <c r="F148" s="6">
        <v>1E-3</v>
      </c>
      <c r="G148" s="6">
        <v>1E-3</v>
      </c>
      <c r="H148" s="6">
        <v>1E-3</v>
      </c>
      <c r="I148" s="6">
        <v>1E-3</v>
      </c>
      <c r="J148" s="6">
        <v>1E-3</v>
      </c>
    </row>
    <row r="149" spans="1:10">
      <c r="B149" s="19">
        <v>9</v>
      </c>
      <c r="C149" s="6">
        <v>42.65804627</v>
      </c>
      <c r="D149" s="6">
        <v>59.294815419999999</v>
      </c>
      <c r="E149" s="6">
        <v>0.76800000000000002</v>
      </c>
      <c r="F149" s="6">
        <v>1.0760000000000001</v>
      </c>
      <c r="G149" s="6">
        <v>0.80800000000000005</v>
      </c>
      <c r="H149" s="6">
        <v>0.76600000000000001</v>
      </c>
      <c r="I149" s="6">
        <v>0.71399999999999997</v>
      </c>
      <c r="J149" s="6">
        <v>0.82639999999999991</v>
      </c>
    </row>
    <row r="150" spans="1:10">
      <c r="B150" s="19">
        <v>7</v>
      </c>
      <c r="C150" s="6">
        <v>42.624388789999998</v>
      </c>
      <c r="D150" s="6">
        <v>59.252284080000003</v>
      </c>
      <c r="E150" s="6">
        <v>0.108</v>
      </c>
      <c r="F150" s="6">
        <v>0.11</v>
      </c>
      <c r="G150" s="6">
        <v>0.11600000000000001</v>
      </c>
      <c r="H150" s="6">
        <v>0.114</v>
      </c>
      <c r="I150" s="6">
        <v>0.113</v>
      </c>
      <c r="J150" s="6">
        <v>0.11220000000000001</v>
      </c>
    </row>
    <row r="151" spans="1:10">
      <c r="B151" s="19">
        <v>4</v>
      </c>
      <c r="C151" s="6">
        <v>42.705835999999998</v>
      </c>
      <c r="D151" s="6">
        <v>59.125616000000001</v>
      </c>
      <c r="E151" s="6">
        <v>4.7E-2</v>
      </c>
      <c r="F151" s="6">
        <v>2.5999999999999999E-2</v>
      </c>
      <c r="G151" s="6">
        <v>5.3999999999999999E-2</v>
      </c>
      <c r="H151" s="6">
        <v>8.5999999999999993E-2</v>
      </c>
      <c r="I151" s="6">
        <v>4.2000000000000003E-2</v>
      </c>
      <c r="J151" s="6">
        <v>5.1000000000000004E-2</v>
      </c>
    </row>
    <row r="152" spans="1:10">
      <c r="B152" s="19">
        <v>6</v>
      </c>
      <c r="C152" s="6">
        <v>42.647705999999999</v>
      </c>
      <c r="D152" s="6">
        <v>59.141482000000003</v>
      </c>
      <c r="E152" s="6">
        <v>1E-3</v>
      </c>
      <c r="F152" s="6">
        <v>1E-3</v>
      </c>
      <c r="G152" s="6">
        <v>1E-3</v>
      </c>
      <c r="H152" s="6">
        <v>1E-3</v>
      </c>
      <c r="I152" s="6">
        <v>1E-3</v>
      </c>
      <c r="J152" s="6">
        <v>1E-3</v>
      </c>
    </row>
    <row r="153" spans="1:10">
      <c r="B153" s="19">
        <v>5</v>
      </c>
      <c r="C153" s="6">
        <v>42.631247999999999</v>
      </c>
      <c r="D153" s="6">
        <v>59.116461999999999</v>
      </c>
      <c r="E153" s="6">
        <v>0.106</v>
      </c>
      <c r="F153" s="6">
        <v>1.6E-2</v>
      </c>
      <c r="G153" s="6">
        <v>5.3999999999999999E-2</v>
      </c>
      <c r="H153" s="6">
        <v>0.108</v>
      </c>
      <c r="I153" s="6">
        <v>5.8000000000000003E-2</v>
      </c>
      <c r="J153" s="6">
        <v>6.8399999999999989E-2</v>
      </c>
    </row>
    <row r="154" spans="1:10">
      <c r="B154" s="19">
        <v>1</v>
      </c>
      <c r="C154" s="6">
        <v>42.759444999999999</v>
      </c>
      <c r="D154" s="6">
        <v>59.236539</v>
      </c>
      <c r="E154" s="6">
        <v>1E-3</v>
      </c>
      <c r="F154" s="6">
        <v>1E-3</v>
      </c>
      <c r="G154" s="6">
        <v>1E-3</v>
      </c>
      <c r="H154" s="6">
        <v>1E-3</v>
      </c>
      <c r="I154" s="6">
        <v>1E-3</v>
      </c>
      <c r="J154" s="6">
        <v>1E-3</v>
      </c>
    </row>
    <row r="155" spans="1:10">
      <c r="B155" s="19">
        <v>2</v>
      </c>
      <c r="C155" s="6">
        <v>42.754914999999997</v>
      </c>
      <c r="D155" s="6">
        <v>59.289642000000001</v>
      </c>
      <c r="E155" s="6">
        <v>0.122</v>
      </c>
      <c r="F155" s="6">
        <v>7.8E-2</v>
      </c>
      <c r="G155" s="6">
        <v>0.11799999999999999</v>
      </c>
      <c r="H155" s="6">
        <v>5.3999999999999999E-2</v>
      </c>
      <c r="I155" s="6">
        <v>0.14199999999999999</v>
      </c>
      <c r="J155" s="6">
        <v>0.1028</v>
      </c>
    </row>
    <row r="156" spans="1:10">
      <c r="B156" s="19">
        <v>10</v>
      </c>
      <c r="C156" s="6">
        <v>42.699033649999997</v>
      </c>
      <c r="D156" s="6">
        <v>59.296809070000002</v>
      </c>
      <c r="E156" s="6">
        <v>4.5999999999999999E-2</v>
      </c>
      <c r="F156" s="6">
        <v>7.8E-2</v>
      </c>
      <c r="G156" s="6">
        <v>0.14799999999999999</v>
      </c>
      <c r="H156" s="6">
        <v>6.2E-2</v>
      </c>
      <c r="I156" s="6">
        <v>0.14799999999999999</v>
      </c>
      <c r="J156" s="6">
        <v>9.64E-2</v>
      </c>
    </row>
    <row r="157" spans="1:10">
      <c r="B157" s="19">
        <v>3</v>
      </c>
      <c r="C157" s="6">
        <v>42.725351000000003</v>
      </c>
      <c r="D157" s="6">
        <v>59.153301999999996</v>
      </c>
      <c r="E157" s="6">
        <v>4.5999999999999999E-2</v>
      </c>
      <c r="F157" s="6">
        <v>0.108</v>
      </c>
      <c r="G157" s="6">
        <v>9.6000000000000002E-2</v>
      </c>
      <c r="H157" s="6">
        <v>4.7E-2</v>
      </c>
      <c r="I157" s="6">
        <v>7.0000000000000001E-3</v>
      </c>
      <c r="J157" s="6">
        <v>6.08E-2</v>
      </c>
    </row>
    <row r="158" spans="1:10">
      <c r="A158" t="s">
        <v>25</v>
      </c>
      <c r="B158" s="19">
        <v>2</v>
      </c>
      <c r="C158" s="6">
        <v>43.186140000000002</v>
      </c>
      <c r="D158" s="6">
        <v>59.98368</v>
      </c>
      <c r="E158" s="6">
        <v>8.2000000000000003E-2</v>
      </c>
      <c r="F158" s="6">
        <v>7.0000000000000001E-3</v>
      </c>
      <c r="G158" s="6">
        <v>5.3999999999999999E-2</v>
      </c>
      <c r="H158" s="6">
        <v>4.7E-2</v>
      </c>
      <c r="I158" s="6">
        <v>0.14399999999999999</v>
      </c>
      <c r="J158" s="6">
        <v>6.6799999999999998E-2</v>
      </c>
    </row>
    <row r="159" spans="1:10">
      <c r="B159" s="19">
        <v>4</v>
      </c>
      <c r="C159" s="6">
        <v>43.196190000000001</v>
      </c>
      <c r="D159" s="6">
        <v>60.057670000000002</v>
      </c>
      <c r="E159" s="6">
        <v>9.6000000000000002E-2</v>
      </c>
      <c r="F159" s="6">
        <v>8.8999999999999996E-2</v>
      </c>
      <c r="G159" s="6">
        <v>0.20799999999999999</v>
      </c>
      <c r="H159" s="6">
        <v>0.20499999999999999</v>
      </c>
      <c r="I159" s="6">
        <v>0.108</v>
      </c>
      <c r="J159" s="6">
        <v>0.14119999999999999</v>
      </c>
    </row>
    <row r="160" spans="1:10">
      <c r="B160" s="19">
        <v>17</v>
      </c>
      <c r="C160" s="6">
        <v>43.043140000000001</v>
      </c>
      <c r="D160" s="6">
        <v>60.017719999999997</v>
      </c>
      <c r="E160" s="6">
        <v>2.5000000000000001E-2</v>
      </c>
      <c r="F160" s="6">
        <v>4.7E-2</v>
      </c>
      <c r="G160" s="6">
        <v>0.16400000000000001</v>
      </c>
      <c r="H160" s="6">
        <v>6.7000000000000004E-2</v>
      </c>
      <c r="I160" s="6">
        <v>0.16600000000000001</v>
      </c>
      <c r="J160" s="6">
        <v>9.3800000000000022E-2</v>
      </c>
    </row>
    <row r="161" spans="2:10">
      <c r="B161" s="19">
        <v>21</v>
      </c>
      <c r="C161" s="6">
        <v>42.996679999999998</v>
      </c>
      <c r="D161" s="6">
        <v>60.048160000000003</v>
      </c>
      <c r="E161" s="6">
        <v>0.20799999999999999</v>
      </c>
      <c r="F161" s="6">
        <v>0.19400000000000001</v>
      </c>
      <c r="G161" s="6">
        <v>0.188</v>
      </c>
      <c r="H161" s="6">
        <v>0.13300000000000001</v>
      </c>
      <c r="I161" s="6">
        <v>0.254</v>
      </c>
      <c r="J161" s="6">
        <v>0.19540000000000002</v>
      </c>
    </row>
    <row r="162" spans="2:10">
      <c r="B162" s="19">
        <v>11</v>
      </c>
      <c r="C162" s="6">
        <v>42.952260000000003</v>
      </c>
      <c r="D162" s="6">
        <v>59.947299999999998</v>
      </c>
      <c r="E162" s="6">
        <v>0.13400000000000001</v>
      </c>
      <c r="F162" s="6">
        <v>0.153</v>
      </c>
      <c r="G162" s="6">
        <v>0.106</v>
      </c>
      <c r="H162" s="6">
        <v>3.5999999999999997E-2</v>
      </c>
      <c r="I162" s="6">
        <v>8.2000000000000003E-2</v>
      </c>
      <c r="J162" s="6">
        <v>0.1022</v>
      </c>
    </row>
    <row r="163" spans="2:10">
      <c r="B163" s="19">
        <v>3</v>
      </c>
      <c r="C163" s="6">
        <v>42.846359999999997</v>
      </c>
      <c r="D163" s="6">
        <v>59.912999999999997</v>
      </c>
      <c r="E163" s="6">
        <v>0.29499999999999998</v>
      </c>
      <c r="F163" s="6">
        <v>0.33</v>
      </c>
      <c r="G163" s="6">
        <v>0.33</v>
      </c>
      <c r="H163" s="6">
        <v>0.40500000000000003</v>
      </c>
      <c r="I163" s="6">
        <v>0.10199999999999999</v>
      </c>
      <c r="J163" s="6">
        <v>0.29240000000000005</v>
      </c>
    </row>
    <row r="164" spans="2:10">
      <c r="B164" s="19">
        <v>22</v>
      </c>
      <c r="C164" s="6">
        <v>42.80406</v>
      </c>
      <c r="D164" s="6">
        <v>59.95241</v>
      </c>
      <c r="E164" s="6">
        <v>3.4000000000000002E-2</v>
      </c>
      <c r="F164" s="6">
        <v>2E-3</v>
      </c>
      <c r="G164" s="6">
        <v>4.7E-2</v>
      </c>
      <c r="H164" s="6">
        <v>3.5999999999999997E-2</v>
      </c>
      <c r="I164" s="6">
        <v>0.16600000000000001</v>
      </c>
      <c r="J164" s="6">
        <v>5.7000000000000009E-2</v>
      </c>
    </row>
    <row r="165" spans="2:10">
      <c r="B165" s="19">
        <v>8</v>
      </c>
      <c r="C165" s="6">
        <v>42.769550000000002</v>
      </c>
      <c r="D165" s="6">
        <v>60.058</v>
      </c>
      <c r="E165" s="6">
        <v>1E-3</v>
      </c>
      <c r="F165" s="6">
        <v>1E-3</v>
      </c>
      <c r="G165" s="6">
        <v>1E-3</v>
      </c>
      <c r="H165" s="6">
        <v>1E-3</v>
      </c>
      <c r="I165" s="6">
        <v>1E-3</v>
      </c>
      <c r="J165" s="6">
        <v>1E-3</v>
      </c>
    </row>
    <row r="166" spans="2:10">
      <c r="B166" s="19">
        <v>1</v>
      </c>
      <c r="C166" s="6">
        <v>43.233989999999999</v>
      </c>
      <c r="D166" s="6">
        <v>59.886699999999998</v>
      </c>
      <c r="E166" s="6">
        <v>4.7E-2</v>
      </c>
      <c r="F166" s="6">
        <v>0.14699999999999999</v>
      </c>
      <c r="G166" s="6">
        <v>2E-3</v>
      </c>
      <c r="H166" s="6">
        <v>3.0000000000000001E-3</v>
      </c>
      <c r="I166" s="6">
        <v>2.3E-2</v>
      </c>
      <c r="J166" s="6">
        <v>4.4400000000000002E-2</v>
      </c>
    </row>
    <row r="167" spans="2:10">
      <c r="B167" s="19">
        <v>9</v>
      </c>
      <c r="C167" s="6">
        <v>43.092550000000003</v>
      </c>
      <c r="D167" s="6">
        <v>59.907179999999997</v>
      </c>
      <c r="E167" s="6">
        <v>0.106</v>
      </c>
      <c r="F167" s="6">
        <v>6.2E-2</v>
      </c>
      <c r="G167" s="6">
        <v>0</v>
      </c>
      <c r="H167" s="6">
        <v>4.7E-2</v>
      </c>
      <c r="I167" s="6">
        <v>6.4000000000000001E-2</v>
      </c>
      <c r="J167" s="6">
        <v>5.5799999999999995E-2</v>
      </c>
    </row>
    <row r="168" spans="2:10">
      <c r="B168" s="19">
        <v>19</v>
      </c>
      <c r="C168" s="6">
        <v>43.082602174000002</v>
      </c>
      <c r="D168" s="6">
        <v>59.974323106</v>
      </c>
      <c r="E168" s="6">
        <v>4.7E-2</v>
      </c>
      <c r="F168" s="6">
        <v>0</v>
      </c>
      <c r="G168" s="6">
        <v>0.127</v>
      </c>
      <c r="H168" s="6">
        <v>0.111</v>
      </c>
      <c r="I168" s="6">
        <v>1E-3</v>
      </c>
      <c r="J168" s="6">
        <v>5.7199999999999994E-2</v>
      </c>
    </row>
    <row r="169" spans="2:10">
      <c r="B169" s="19">
        <v>5</v>
      </c>
      <c r="C169" s="6">
        <v>42.475329872000003</v>
      </c>
      <c r="D169" s="6">
        <v>59.923161686999997</v>
      </c>
      <c r="E169" s="6">
        <v>1E-3</v>
      </c>
      <c r="F169" s="6">
        <v>1E-3</v>
      </c>
      <c r="G169" s="6">
        <v>1E-3</v>
      </c>
      <c r="H169" s="6">
        <v>1E-3</v>
      </c>
      <c r="I169" s="6">
        <v>1E-3</v>
      </c>
      <c r="J169" s="6">
        <v>1E-3</v>
      </c>
    </row>
    <row r="170" spans="2:10">
      <c r="B170" s="19">
        <v>7</v>
      </c>
      <c r="C170" s="6">
        <v>42.427825104999997</v>
      </c>
      <c r="D170" s="6">
        <v>60.096282825999999</v>
      </c>
      <c r="E170" s="6">
        <v>4.7E-2</v>
      </c>
      <c r="F170" s="6">
        <v>1E-3</v>
      </c>
      <c r="G170" s="6">
        <v>4.7E-2</v>
      </c>
      <c r="H170" s="6">
        <v>0.03</v>
      </c>
      <c r="I170" s="6">
        <v>1.7999999999999999E-2</v>
      </c>
      <c r="J170" s="6">
        <v>2.8599999999999997E-2</v>
      </c>
    </row>
    <row r="171" spans="2:10">
      <c r="B171" s="19">
        <v>13</v>
      </c>
      <c r="C171" s="6">
        <v>43.083660000000002</v>
      </c>
      <c r="D171" s="6">
        <v>60.098390000000002</v>
      </c>
      <c r="E171" s="6">
        <v>0.6</v>
      </c>
      <c r="F171" s="6">
        <v>1E-3</v>
      </c>
      <c r="G171" s="6">
        <v>1E-3</v>
      </c>
      <c r="H171" s="6">
        <v>1E-3</v>
      </c>
      <c r="I171" s="6">
        <v>1E-3</v>
      </c>
      <c r="J171" s="6">
        <v>0.12079999999999999</v>
      </c>
    </row>
    <row r="172" spans="2:10">
      <c r="B172" s="19">
        <v>15</v>
      </c>
      <c r="C172" s="6">
        <v>42.854340000000001</v>
      </c>
      <c r="D172" s="6">
        <v>60.122419999999998</v>
      </c>
      <c r="E172" s="6">
        <v>1E-3</v>
      </c>
      <c r="F172" s="6">
        <v>1E-3</v>
      </c>
      <c r="G172" s="6">
        <v>1E-3</v>
      </c>
      <c r="H172" s="6">
        <v>1E-3</v>
      </c>
      <c r="I172" s="6">
        <v>1E-3</v>
      </c>
      <c r="J172" s="6">
        <v>1E-3</v>
      </c>
    </row>
    <row r="173" spans="2:10">
      <c r="B173" s="19">
        <v>16</v>
      </c>
      <c r="C173" s="6">
        <v>42.818620000000003</v>
      </c>
      <c r="D173" s="6">
        <v>60.085169999999998</v>
      </c>
      <c r="E173" s="6">
        <v>1E-3</v>
      </c>
      <c r="F173" s="6">
        <v>1E-3</v>
      </c>
      <c r="G173" s="6">
        <v>1E-3</v>
      </c>
      <c r="H173" s="6">
        <v>1E-3</v>
      </c>
      <c r="I173" s="6">
        <v>1E-3</v>
      </c>
      <c r="J173" s="6">
        <v>1E-3</v>
      </c>
    </row>
    <row r="174" spans="2:10">
      <c r="B174" s="19">
        <v>10</v>
      </c>
      <c r="C174" s="6">
        <v>42.279470000000003</v>
      </c>
      <c r="D174" s="6">
        <v>60.33793</v>
      </c>
      <c r="E174" s="6">
        <v>1E-3</v>
      </c>
      <c r="F174" s="6">
        <v>1E-3</v>
      </c>
      <c r="G174" s="6">
        <v>1E-3</v>
      </c>
      <c r="H174" s="6">
        <v>1E-3</v>
      </c>
      <c r="I174" s="6">
        <v>1E-3</v>
      </c>
      <c r="J174" s="6">
        <v>1E-3</v>
      </c>
    </row>
    <row r="175" spans="2:10">
      <c r="B175" s="19">
        <v>20</v>
      </c>
      <c r="C175" s="6">
        <v>42.252270000000003</v>
      </c>
      <c r="D175" s="6">
        <v>60.399380000000001</v>
      </c>
      <c r="E175" s="6">
        <v>1E-3</v>
      </c>
      <c r="F175" s="6">
        <v>1E-3</v>
      </c>
      <c r="G175" s="6">
        <v>1E-3</v>
      </c>
      <c r="H175" s="6">
        <v>1E-3</v>
      </c>
      <c r="I175" s="6">
        <v>1E-3</v>
      </c>
      <c r="J175" s="6">
        <v>1E-3</v>
      </c>
    </row>
    <row r="176" spans="2:10">
      <c r="B176" s="19">
        <v>14</v>
      </c>
      <c r="C176" s="6">
        <v>42.241030000000002</v>
      </c>
      <c r="D176" s="6">
        <v>60.493839999999999</v>
      </c>
      <c r="E176" s="6">
        <v>1E-3</v>
      </c>
      <c r="F176" s="6">
        <v>1E-3</v>
      </c>
      <c r="G176" s="6">
        <v>1E-3</v>
      </c>
      <c r="H176" s="6">
        <v>1E-3</v>
      </c>
      <c r="I176" s="6">
        <v>1E-3</v>
      </c>
      <c r="J176" s="6">
        <v>1E-3</v>
      </c>
    </row>
    <row r="177" spans="1:10">
      <c r="B177" s="19">
        <v>23</v>
      </c>
      <c r="C177" s="6">
        <v>42.181269999999998</v>
      </c>
      <c r="D177" s="6">
        <v>60.43197</v>
      </c>
      <c r="E177" s="6">
        <v>1E-3</v>
      </c>
      <c r="F177" s="6">
        <v>1E-3</v>
      </c>
      <c r="G177" s="6">
        <v>1E-3</v>
      </c>
      <c r="H177" s="6">
        <v>1E-3</v>
      </c>
      <c r="I177" s="6">
        <v>1E-3</v>
      </c>
      <c r="J177" s="6">
        <v>1E-3</v>
      </c>
    </row>
    <row r="178" spans="1:10">
      <c r="B178" s="19">
        <v>6</v>
      </c>
      <c r="C178" s="6">
        <v>42.349968396000001</v>
      </c>
      <c r="D178" s="6">
        <v>60.243681477000003</v>
      </c>
      <c r="E178" s="6">
        <v>1E-3</v>
      </c>
      <c r="F178" s="6">
        <v>1E-3</v>
      </c>
      <c r="G178" s="6">
        <v>1E-3</v>
      </c>
      <c r="H178" s="6">
        <v>1E-3</v>
      </c>
      <c r="I178" s="6">
        <v>1E-3</v>
      </c>
      <c r="J178" s="6">
        <v>1E-3</v>
      </c>
    </row>
    <row r="179" spans="1:10">
      <c r="B179" s="19">
        <v>18</v>
      </c>
      <c r="C179" s="6">
        <v>42.244370000000004</v>
      </c>
      <c r="D179" s="6">
        <v>60.555999999999997</v>
      </c>
      <c r="E179" s="6">
        <v>1E-3</v>
      </c>
      <c r="F179" s="6">
        <v>1E-3</v>
      </c>
      <c r="G179" s="6">
        <v>1E-3</v>
      </c>
      <c r="H179" s="6">
        <v>1E-3</v>
      </c>
      <c r="I179" s="6">
        <v>1E-3</v>
      </c>
      <c r="J179" s="6">
        <v>1E-3</v>
      </c>
    </row>
    <row r="180" spans="1:10">
      <c r="B180" s="19">
        <v>12</v>
      </c>
      <c r="C180" s="6">
        <v>42.188870000000001</v>
      </c>
      <c r="D180" s="6">
        <v>60.582619999999999</v>
      </c>
      <c r="E180" s="6">
        <v>1E-3</v>
      </c>
      <c r="F180" s="6">
        <v>1E-3</v>
      </c>
      <c r="G180" s="6">
        <v>1E-3</v>
      </c>
      <c r="H180" s="6">
        <v>1E-3</v>
      </c>
      <c r="I180" s="6">
        <v>1E-3</v>
      </c>
      <c r="J180" s="6">
        <v>1E-3</v>
      </c>
    </row>
    <row r="181" spans="1:10">
      <c r="B181" s="19">
        <v>24</v>
      </c>
      <c r="C181" s="6">
        <v>43.354779999999998</v>
      </c>
      <c r="D181" s="6">
        <v>60.168680000000002</v>
      </c>
      <c r="E181" s="6">
        <v>1E-3</v>
      </c>
      <c r="F181" s="6">
        <v>1E-3</v>
      </c>
      <c r="G181" s="6">
        <v>1E-3</v>
      </c>
      <c r="H181" s="6">
        <v>1E-3</v>
      </c>
      <c r="I181" s="6">
        <v>1E-3</v>
      </c>
      <c r="J181" s="6">
        <v>1E-3</v>
      </c>
    </row>
    <row r="182" spans="1:10">
      <c r="A182" t="s">
        <v>28</v>
      </c>
      <c r="B182" s="19">
        <v>1</v>
      </c>
      <c r="C182" s="6">
        <v>43.058841999999999</v>
      </c>
      <c r="D182" s="6">
        <v>58.870086999999998</v>
      </c>
      <c r="E182" s="6">
        <v>0.88600000000000001</v>
      </c>
      <c r="F182" s="6">
        <v>1E-3</v>
      </c>
      <c r="G182" s="6">
        <v>1E-3</v>
      </c>
      <c r="H182" s="6">
        <v>1E-3</v>
      </c>
      <c r="I182" s="6">
        <v>1E-3</v>
      </c>
      <c r="J182" s="6">
        <v>0.22225</v>
      </c>
    </row>
    <row r="183" spans="1:10">
      <c r="B183" s="19">
        <v>2</v>
      </c>
      <c r="C183" s="6">
        <v>43.168137000000002</v>
      </c>
      <c r="D183" s="6">
        <v>58.913096000000003</v>
      </c>
      <c r="E183" s="6">
        <v>0.127</v>
      </c>
      <c r="F183" s="6">
        <v>0.63900000000000001</v>
      </c>
      <c r="G183" s="6">
        <v>0.64100000000000001</v>
      </c>
      <c r="H183" s="6">
        <v>0.23100000000000001</v>
      </c>
      <c r="I183" s="6">
        <v>0.23100000000000001</v>
      </c>
      <c r="J183" s="6">
        <v>0.40950000000000003</v>
      </c>
    </row>
    <row r="184" spans="1:10">
      <c r="B184" s="19">
        <v>3</v>
      </c>
      <c r="C184" s="6">
        <v>43.017722999999997</v>
      </c>
      <c r="D184" s="6">
        <v>59.053601999999998</v>
      </c>
      <c r="E184" s="6">
        <v>3.6999999999999998E-2</v>
      </c>
      <c r="F184" s="6">
        <v>1E-3</v>
      </c>
      <c r="G184" s="6">
        <v>1E-3</v>
      </c>
      <c r="H184" s="6">
        <v>1E-3</v>
      </c>
      <c r="I184" s="6">
        <v>1E-3</v>
      </c>
      <c r="J184" s="6">
        <v>0.01</v>
      </c>
    </row>
    <row r="185" spans="1:10">
      <c r="B185" s="19">
        <v>4</v>
      </c>
      <c r="C185" s="6">
        <v>42.903421000000002</v>
      </c>
      <c r="D185" s="6">
        <v>58.789354000000003</v>
      </c>
      <c r="E185" s="6">
        <v>0.111</v>
      </c>
      <c r="F185" s="6">
        <v>5.8999999999999997E-2</v>
      </c>
      <c r="G185" s="6">
        <v>6.0999999999999999E-2</v>
      </c>
      <c r="H185" s="6">
        <v>4.8000000000000001E-2</v>
      </c>
      <c r="I185" s="6">
        <v>4.8000000000000001E-2</v>
      </c>
      <c r="J185" s="6">
        <v>6.9749999999999993E-2</v>
      </c>
    </row>
    <row r="186" spans="1:10">
      <c r="B186" s="19">
        <v>5</v>
      </c>
      <c r="C186" s="6">
        <v>42.807547999999997</v>
      </c>
      <c r="D186" s="6">
        <v>58.146580999999998</v>
      </c>
      <c r="E186" s="6">
        <v>1.7000000000000001E-2</v>
      </c>
      <c r="F186" s="6">
        <v>1E-3</v>
      </c>
      <c r="G186" s="6">
        <v>1E-3</v>
      </c>
      <c r="H186" s="6">
        <v>1E-3</v>
      </c>
      <c r="I186" s="6">
        <v>1E-3</v>
      </c>
      <c r="J186" s="6">
        <v>5.000000000000001E-3</v>
      </c>
    </row>
    <row r="187" spans="1:10">
      <c r="B187" s="19">
        <v>6</v>
      </c>
      <c r="C187" s="6">
        <v>42.686461000000001</v>
      </c>
      <c r="D187" s="6">
        <v>58.001776999999997</v>
      </c>
      <c r="E187" s="6">
        <v>0.06</v>
      </c>
      <c r="F187" s="6">
        <v>1.7000000000000001E-2</v>
      </c>
      <c r="G187" s="6">
        <v>1.7000000000000001E-2</v>
      </c>
      <c r="H187" s="6">
        <v>1.6E-2</v>
      </c>
      <c r="I187" s="6">
        <v>1.6E-2</v>
      </c>
      <c r="J187" s="6">
        <v>2.75E-2</v>
      </c>
    </row>
    <row r="188" spans="1:10">
      <c r="B188" s="19">
        <v>7</v>
      </c>
      <c r="C188" s="6">
        <v>42.838807000000003</v>
      </c>
      <c r="D188" s="6">
        <v>58.018262</v>
      </c>
      <c r="E188" s="6">
        <v>5.0000000000000001E-3</v>
      </c>
      <c r="F188" s="6">
        <v>1E-3</v>
      </c>
      <c r="G188" s="6">
        <v>5.0000000000000001E-3</v>
      </c>
      <c r="H188" s="6">
        <v>1E-3</v>
      </c>
      <c r="I188" s="6">
        <v>1E-3</v>
      </c>
      <c r="J188" s="6">
        <v>3.0000000000000001E-3</v>
      </c>
    </row>
    <row r="189" spans="1:10">
      <c r="B189" s="19">
        <v>8</v>
      </c>
      <c r="C189" s="6">
        <v>42.801299999999998</v>
      </c>
      <c r="D189" s="6">
        <v>57.802928999999999</v>
      </c>
      <c r="E189" s="6">
        <v>5.8999999999999997E-2</v>
      </c>
      <c r="F189" s="6">
        <v>6.0999999999999999E-2</v>
      </c>
      <c r="G189" s="6">
        <v>5.8999999999999997E-2</v>
      </c>
      <c r="H189" s="6">
        <v>0.06</v>
      </c>
      <c r="I189" s="6">
        <v>0.06</v>
      </c>
      <c r="J189" s="6">
        <v>5.9749999999999998E-2</v>
      </c>
    </row>
    <row r="190" spans="1:10">
      <c r="B190" s="19">
        <v>9</v>
      </c>
      <c r="C190" s="6">
        <v>42.800142000000001</v>
      </c>
      <c r="D190" s="6">
        <v>58.551397999999999</v>
      </c>
      <c r="E190" s="6">
        <v>7.0000000000000007E-2</v>
      </c>
      <c r="F190" s="6">
        <v>6.0999999999999999E-2</v>
      </c>
      <c r="G190" s="6">
        <v>5.8000000000000003E-2</v>
      </c>
      <c r="H190" s="6">
        <v>4.5999999999999999E-2</v>
      </c>
      <c r="I190" s="6">
        <v>4.5999999999999999E-2</v>
      </c>
      <c r="J190" s="6">
        <v>5.8749999999999997E-2</v>
      </c>
    </row>
    <row r="191" spans="1:10">
      <c r="B191" s="19">
        <v>10</v>
      </c>
      <c r="C191" s="6">
        <v>43.300038999999998</v>
      </c>
      <c r="D191" s="6">
        <v>58.008007999999997</v>
      </c>
      <c r="E191" s="6">
        <v>2.5000000000000001E-2</v>
      </c>
      <c r="F191" s="6">
        <v>2.9000000000000001E-2</v>
      </c>
      <c r="G191" s="6">
        <v>3.2000000000000001E-2</v>
      </c>
      <c r="H191" s="6">
        <v>2.9000000000000001E-2</v>
      </c>
      <c r="I191" s="6">
        <v>2.9000000000000001E-2</v>
      </c>
      <c r="J191" s="6">
        <v>2.8750000000000001E-2</v>
      </c>
    </row>
    <row r="192" spans="1:10">
      <c r="B192" s="19">
        <v>11</v>
      </c>
      <c r="C192" s="6">
        <v>43.213847999999999</v>
      </c>
      <c r="D192" s="6">
        <v>58.354559999999999</v>
      </c>
      <c r="E192" s="6">
        <v>0.12</v>
      </c>
      <c r="F192" s="6">
        <v>0.111</v>
      </c>
      <c r="G192" s="6">
        <v>0.10199999999999999</v>
      </c>
      <c r="H192" s="6">
        <v>0.109</v>
      </c>
      <c r="I192" s="6">
        <v>0.109</v>
      </c>
      <c r="J192" s="6">
        <v>0.11049999999999999</v>
      </c>
    </row>
    <row r="193" spans="1:10">
      <c r="B193" s="19">
        <v>12</v>
      </c>
      <c r="C193" s="6">
        <v>43.217118999999997</v>
      </c>
      <c r="D193" s="6">
        <v>58.426518999999999</v>
      </c>
      <c r="E193" s="6">
        <v>0.112</v>
      </c>
      <c r="F193" s="6">
        <v>0.105</v>
      </c>
      <c r="G193" s="6">
        <v>0.104</v>
      </c>
      <c r="H193" s="6">
        <v>0.10299999999999999</v>
      </c>
      <c r="I193" s="6">
        <v>0.10299999999999999</v>
      </c>
      <c r="J193" s="6">
        <v>0.106</v>
      </c>
    </row>
    <row r="194" spans="1:10">
      <c r="B194" s="19">
        <v>13</v>
      </c>
      <c r="C194" s="6">
        <v>43.234864000000002</v>
      </c>
      <c r="D194" s="6">
        <v>58.561252000000003</v>
      </c>
      <c r="E194" s="6">
        <v>0.1235</v>
      </c>
      <c r="F194" s="6">
        <v>0.13600000000000001</v>
      </c>
      <c r="G194" s="6">
        <v>0.154</v>
      </c>
      <c r="H194" s="6">
        <v>0.16500000000000001</v>
      </c>
      <c r="I194" s="6">
        <v>0.16500000000000001</v>
      </c>
      <c r="J194" s="6">
        <v>0.144625</v>
      </c>
    </row>
    <row r="195" spans="1:10">
      <c r="B195" s="19">
        <v>14</v>
      </c>
      <c r="C195" s="6">
        <v>43.185375999999998</v>
      </c>
      <c r="D195" s="6">
        <v>58.727181999999999</v>
      </c>
      <c r="E195" s="6">
        <v>0.154</v>
      </c>
      <c r="F195" s="6">
        <v>0.16800000000000001</v>
      </c>
      <c r="G195" s="6">
        <v>0.159</v>
      </c>
      <c r="H195" s="6">
        <v>0.14499999999999999</v>
      </c>
      <c r="I195" s="6">
        <v>0.14499999999999999</v>
      </c>
      <c r="J195" s="6">
        <v>0.1565</v>
      </c>
    </row>
    <row r="196" spans="1:10">
      <c r="B196" s="19">
        <v>15</v>
      </c>
      <c r="C196" s="6">
        <v>43.580497000000001</v>
      </c>
      <c r="D196" s="6">
        <v>57.873097000000001</v>
      </c>
      <c r="E196" s="6">
        <v>0.21099999999999999</v>
      </c>
      <c r="F196" s="6">
        <v>0.19500000000000001</v>
      </c>
      <c r="G196" s="6">
        <v>0.184</v>
      </c>
      <c r="H196" s="6">
        <v>0.17599999999999999</v>
      </c>
      <c r="I196" s="6">
        <v>0.17599999999999999</v>
      </c>
      <c r="J196" s="6">
        <v>0.1915</v>
      </c>
    </row>
    <row r="197" spans="1:10">
      <c r="B197" s="19">
        <v>16</v>
      </c>
      <c r="C197" s="6">
        <v>44.249718000000001</v>
      </c>
      <c r="D197" s="6">
        <v>57.236066000000001</v>
      </c>
      <c r="E197" s="6">
        <v>0.13500000000000001</v>
      </c>
      <c r="F197" s="6">
        <v>0.16539999999999999</v>
      </c>
      <c r="G197" s="6">
        <v>0.14499999999999999</v>
      </c>
      <c r="H197" s="6">
        <v>0.154</v>
      </c>
      <c r="I197" s="6">
        <v>0.154</v>
      </c>
      <c r="J197" s="6">
        <v>0.14985000000000001</v>
      </c>
    </row>
    <row r="198" spans="1:10">
      <c r="B198" s="19">
        <v>17</v>
      </c>
      <c r="C198" s="6">
        <v>43.001598000000001</v>
      </c>
      <c r="D198" s="6">
        <v>57.101222999999997</v>
      </c>
      <c r="E198" s="6">
        <v>1E-3</v>
      </c>
      <c r="F198" s="6">
        <v>1E-3</v>
      </c>
      <c r="G198" s="6">
        <v>1E-3</v>
      </c>
      <c r="H198" s="6">
        <v>1E-3</v>
      </c>
      <c r="I198" s="6">
        <v>1E-3</v>
      </c>
      <c r="J198" s="6">
        <v>1E-3</v>
      </c>
    </row>
    <row r="199" spans="1:10">
      <c r="B199" s="19">
        <v>18</v>
      </c>
      <c r="C199" s="6">
        <v>43.002448000000001</v>
      </c>
      <c r="D199" s="6">
        <v>57.356059999999999</v>
      </c>
      <c r="E199" s="6">
        <v>0.111</v>
      </c>
      <c r="F199" s="6">
        <v>0.125</v>
      </c>
      <c r="G199" s="6">
        <v>0.156</v>
      </c>
      <c r="H199" s="6">
        <v>0.124</v>
      </c>
      <c r="I199" s="6">
        <v>0.124</v>
      </c>
      <c r="J199" s="6">
        <v>0.129</v>
      </c>
    </row>
    <row r="200" spans="1:10">
      <c r="B200" s="19">
        <v>19</v>
      </c>
      <c r="C200" s="6">
        <v>44.320493999999997</v>
      </c>
      <c r="D200" s="6">
        <v>56.98095</v>
      </c>
      <c r="E200" s="6">
        <v>0.215</v>
      </c>
      <c r="F200" s="6">
        <v>0.218</v>
      </c>
      <c r="G200" s="6">
        <v>0.21099999999999999</v>
      </c>
      <c r="H200" s="6">
        <v>0.23200000000000001</v>
      </c>
      <c r="I200" s="6">
        <v>0.23200000000000001</v>
      </c>
      <c r="J200" s="6">
        <v>0.219</v>
      </c>
    </row>
    <row r="201" spans="1:10">
      <c r="B201" s="19">
        <v>20</v>
      </c>
      <c r="C201" s="6">
        <v>43.654555000000002</v>
      </c>
      <c r="D201" s="6">
        <v>58.246361</v>
      </c>
      <c r="E201" s="6">
        <v>0.45</v>
      </c>
      <c r="F201" s="6">
        <v>0.433</v>
      </c>
      <c r="G201" s="6">
        <v>0.23300000000000001</v>
      </c>
      <c r="H201" s="6">
        <v>0.33300000000000002</v>
      </c>
      <c r="I201" s="6">
        <v>0.33300000000000002</v>
      </c>
      <c r="J201" s="6">
        <v>0.36225000000000002</v>
      </c>
    </row>
    <row r="202" spans="1:10">
      <c r="B202" s="19">
        <v>21</v>
      </c>
      <c r="C202" s="6">
        <v>43.848053</v>
      </c>
      <c r="D202" s="6">
        <v>57.282769000000002</v>
      </c>
      <c r="E202" s="6">
        <v>0.247</v>
      </c>
      <c r="F202" s="6">
        <v>0.121</v>
      </c>
      <c r="G202" s="6">
        <v>0.27600000000000002</v>
      </c>
      <c r="H202" s="6">
        <v>0.124</v>
      </c>
      <c r="I202" s="6">
        <v>0.124</v>
      </c>
      <c r="J202" s="6">
        <v>0.192</v>
      </c>
    </row>
    <row r="203" spans="1:10">
      <c r="B203" s="19">
        <v>22</v>
      </c>
      <c r="C203" s="6">
        <v>43.176375</v>
      </c>
      <c r="D203" s="6">
        <v>57.877389999999998</v>
      </c>
      <c r="E203" s="6">
        <v>0.65300000000000002</v>
      </c>
      <c r="F203" s="6">
        <v>0.122</v>
      </c>
      <c r="G203" s="6">
        <v>0.54800000000000004</v>
      </c>
      <c r="H203" s="6">
        <v>0.121</v>
      </c>
      <c r="I203" s="6">
        <v>0.121</v>
      </c>
      <c r="J203" s="6">
        <v>0.36099999999999999</v>
      </c>
    </row>
    <row r="204" spans="1:10">
      <c r="B204" s="19">
        <v>23</v>
      </c>
      <c r="C204" s="6">
        <v>42.285507000000003</v>
      </c>
      <c r="D204" s="6">
        <v>56.631315999999998</v>
      </c>
      <c r="E204" s="6">
        <v>0.22700000000000001</v>
      </c>
      <c r="F204" s="6">
        <v>0.23100000000000001</v>
      </c>
      <c r="G204" s="6">
        <v>0.34599999999999997</v>
      </c>
      <c r="H204" s="6">
        <v>0.42599999999999999</v>
      </c>
      <c r="I204" s="6">
        <v>0.42599999999999999</v>
      </c>
      <c r="J204" s="6">
        <v>0.3075</v>
      </c>
    </row>
    <row r="205" spans="1:10">
      <c r="B205" s="19">
        <v>24</v>
      </c>
      <c r="C205" s="6">
        <v>42.355020000000003</v>
      </c>
      <c r="D205" s="6">
        <v>56.393042000000001</v>
      </c>
      <c r="E205" s="6">
        <v>3.5000000000000003E-2</v>
      </c>
      <c r="F205" s="6">
        <v>6.5000000000000002E-2</v>
      </c>
      <c r="G205" s="6">
        <v>3.2000000000000001E-2</v>
      </c>
      <c r="H205" s="6">
        <v>4.4999999999999998E-2</v>
      </c>
      <c r="I205" s="6">
        <v>4.4999999999999998E-2</v>
      </c>
      <c r="J205" s="6">
        <v>4.4249999999999998E-2</v>
      </c>
    </row>
    <row r="206" spans="1:10">
      <c r="B206" s="19">
        <v>25</v>
      </c>
      <c r="C206" s="6">
        <v>42.406030999999999</v>
      </c>
      <c r="D206" s="6">
        <v>56.621474999999997</v>
      </c>
      <c r="E206" s="6">
        <v>0.54600000000000004</v>
      </c>
      <c r="F206" s="6">
        <v>0.21099999999999999</v>
      </c>
      <c r="G206" s="6">
        <v>0.33200000000000002</v>
      </c>
      <c r="H206" s="6">
        <v>0.25600000000000001</v>
      </c>
      <c r="I206" s="6">
        <v>0.25600000000000001</v>
      </c>
      <c r="J206" s="6">
        <v>0.33624999999999999</v>
      </c>
    </row>
    <row r="207" spans="1:10">
      <c r="A207" t="s">
        <v>29</v>
      </c>
      <c r="B207" s="19">
        <v>1</v>
      </c>
      <c r="C207" s="6">
        <v>42.781086000000002</v>
      </c>
      <c r="D207" s="6">
        <v>58.732177999999998</v>
      </c>
      <c r="E207" s="6">
        <v>1.56</v>
      </c>
      <c r="F207" s="6">
        <v>0.44</v>
      </c>
      <c r="G207" s="6">
        <v>0.45100000000000001</v>
      </c>
      <c r="H207" s="6">
        <v>0.45800000000000002</v>
      </c>
      <c r="I207" s="6">
        <v>0.497</v>
      </c>
      <c r="J207" s="6">
        <v>0.68120000000000003</v>
      </c>
    </row>
    <row r="208" spans="1:10">
      <c r="B208" s="19">
        <v>2</v>
      </c>
      <c r="C208" s="6">
        <v>42.541454999999999</v>
      </c>
      <c r="D208" s="6">
        <v>59.074260000000002</v>
      </c>
      <c r="E208" s="6">
        <v>0.20100000000000001</v>
      </c>
      <c r="F208" s="6">
        <v>6.0999999999999999E-2</v>
      </c>
      <c r="G208" s="6">
        <v>5.0999999999999997E-2</v>
      </c>
      <c r="H208" s="6">
        <v>4.9000000000000002E-2</v>
      </c>
      <c r="I208" s="6">
        <v>7.0000000000000007E-2</v>
      </c>
      <c r="J208" s="6">
        <v>8.6400000000000005E-2</v>
      </c>
    </row>
    <row r="209" spans="1:10">
      <c r="B209" s="19">
        <v>3</v>
      </c>
      <c r="C209" s="6">
        <v>42.656968999999997</v>
      </c>
      <c r="D209" s="6">
        <v>58.820385999999999</v>
      </c>
      <c r="E209" s="6">
        <v>1.0009999999999999</v>
      </c>
      <c r="F209" s="6">
        <v>0.106</v>
      </c>
      <c r="G209" s="6">
        <v>7.6999999999999999E-2</v>
      </c>
      <c r="H209" s="6">
        <v>7.0999999999999994E-2</v>
      </c>
      <c r="I209" s="6">
        <v>6.9000000000000006E-2</v>
      </c>
      <c r="J209" s="6">
        <v>0.26479999999999998</v>
      </c>
    </row>
    <row r="210" spans="1:10">
      <c r="B210" s="19">
        <v>4</v>
      </c>
      <c r="C210" s="6">
        <v>42.678505000000001</v>
      </c>
      <c r="D210" s="6">
        <v>59.021647999999999</v>
      </c>
      <c r="E210" s="6">
        <v>0.23799999999999999</v>
      </c>
      <c r="F210" s="6">
        <v>0.06</v>
      </c>
      <c r="G210" s="6">
        <v>6.5000000000000002E-2</v>
      </c>
      <c r="H210" s="6">
        <v>7.2999999999999995E-2</v>
      </c>
      <c r="I210" s="6">
        <v>7.0999999999999994E-2</v>
      </c>
      <c r="J210" s="6">
        <v>0.1014</v>
      </c>
    </row>
    <row r="211" spans="1:10">
      <c r="B211" s="19">
        <v>5</v>
      </c>
      <c r="C211" s="6">
        <v>42.628323000000002</v>
      </c>
      <c r="D211" s="6">
        <v>59.011012999999998</v>
      </c>
      <c r="E211" s="6">
        <v>0.26100000000000001</v>
      </c>
      <c r="F211" s="6">
        <v>1E-3</v>
      </c>
      <c r="G211" s="6">
        <v>1E-3</v>
      </c>
      <c r="H211" s="6">
        <v>1E-3</v>
      </c>
      <c r="I211" s="6">
        <v>1E-3</v>
      </c>
      <c r="J211" s="6">
        <v>5.2999999999999999E-2</v>
      </c>
    </row>
    <row r="212" spans="1:10">
      <c r="B212" s="19">
        <v>6</v>
      </c>
      <c r="C212" s="6">
        <v>42.704514000000003</v>
      </c>
      <c r="D212" s="6">
        <v>58.883274</v>
      </c>
      <c r="E212" s="6">
        <v>0.14499999999999999</v>
      </c>
      <c r="F212" s="6">
        <v>6.5000000000000002E-2</v>
      </c>
      <c r="G212" s="6">
        <v>5.8999999999999997E-2</v>
      </c>
      <c r="H212" s="6">
        <v>5.6000000000000001E-2</v>
      </c>
      <c r="I212" s="6">
        <v>4.8000000000000001E-2</v>
      </c>
      <c r="J212" s="6">
        <v>7.46E-2</v>
      </c>
    </row>
    <row r="213" spans="1:10">
      <c r="B213" s="19">
        <v>7</v>
      </c>
      <c r="C213" s="6">
        <v>42.701999999999998</v>
      </c>
      <c r="D213" s="6">
        <v>58.965038</v>
      </c>
      <c r="E213" s="6">
        <v>0.33300000000000002</v>
      </c>
      <c r="F213" s="6">
        <v>4.2000000000000003E-2</v>
      </c>
      <c r="G213" s="6">
        <v>0.41</v>
      </c>
      <c r="H213" s="6">
        <v>3.9E-2</v>
      </c>
      <c r="I213" s="6">
        <v>0.40799999999999997</v>
      </c>
      <c r="J213" s="6">
        <v>0.24640000000000001</v>
      </c>
    </row>
    <row r="214" spans="1:10">
      <c r="B214" s="19">
        <v>8</v>
      </c>
      <c r="C214" s="6">
        <v>42.766948999999997</v>
      </c>
      <c r="D214" s="6">
        <v>58.814700999999999</v>
      </c>
      <c r="E214" s="6">
        <v>0.17599999999999999</v>
      </c>
      <c r="F214" s="6">
        <v>0.16900000000000001</v>
      </c>
      <c r="G214" s="6">
        <v>0.156</v>
      </c>
      <c r="H214" s="6">
        <v>0.14899999999999999</v>
      </c>
      <c r="I214" s="6">
        <v>0.13600000000000001</v>
      </c>
      <c r="J214" s="6">
        <v>0.15720000000000001</v>
      </c>
    </row>
    <row r="215" spans="1:10">
      <c r="B215" s="19">
        <v>9</v>
      </c>
      <c r="C215" s="6">
        <v>42.718573999999997</v>
      </c>
      <c r="D215" s="6">
        <v>58.754752000000003</v>
      </c>
      <c r="E215" s="6">
        <v>1E-3</v>
      </c>
      <c r="F215" s="6">
        <v>1E-3</v>
      </c>
      <c r="G215" s="6">
        <v>1E-3</v>
      </c>
      <c r="H215" s="6">
        <v>1E-3</v>
      </c>
      <c r="I215" s="6">
        <v>1E-3</v>
      </c>
      <c r="J215" s="6">
        <v>1E-3</v>
      </c>
    </row>
    <row r="216" spans="1:10">
      <c r="B216" s="19">
        <v>10</v>
      </c>
      <c r="C216" s="6">
        <v>42.603974000000001</v>
      </c>
      <c r="D216" s="6">
        <v>59.04898</v>
      </c>
      <c r="E216" s="6">
        <v>0.35899999999999999</v>
      </c>
      <c r="F216" s="6">
        <v>1E-3</v>
      </c>
      <c r="G216" s="6">
        <v>1E-3</v>
      </c>
      <c r="H216" s="6">
        <v>1E-3</v>
      </c>
      <c r="I216" s="6">
        <v>1E-3</v>
      </c>
      <c r="J216" s="6">
        <v>7.2599999999999998E-2</v>
      </c>
    </row>
    <row r="217" spans="1:10">
      <c r="B217" s="19">
        <v>11</v>
      </c>
      <c r="C217" s="6">
        <v>42.641258999999998</v>
      </c>
      <c r="D217" s="6">
        <v>58.870322999999999</v>
      </c>
      <c r="E217" s="6">
        <v>0.06</v>
      </c>
      <c r="F217" s="6">
        <v>7.9000000000000001E-2</v>
      </c>
      <c r="G217" s="6">
        <v>0.08</v>
      </c>
      <c r="H217" s="6">
        <v>0.115</v>
      </c>
      <c r="I217" s="6">
        <v>0.11799999999999999</v>
      </c>
      <c r="J217" s="6">
        <v>9.0399999999999994E-2</v>
      </c>
    </row>
    <row r="218" spans="1:10">
      <c r="B218" s="19">
        <v>12</v>
      </c>
      <c r="C218" s="6">
        <v>42.784584000000002</v>
      </c>
      <c r="D218" s="6">
        <v>58.743791000000002</v>
      </c>
      <c r="E218" s="6">
        <v>0.18099999999999999</v>
      </c>
      <c r="F218" s="6">
        <v>1.0209999999999999</v>
      </c>
      <c r="G218" s="6">
        <v>1.139</v>
      </c>
      <c r="H218" s="6">
        <v>1.129</v>
      </c>
      <c r="I218" s="6">
        <v>1.0189999999999999</v>
      </c>
      <c r="J218" s="6">
        <v>0.89780000000000004</v>
      </c>
    </row>
    <row r="219" spans="1:10">
      <c r="B219" s="19">
        <v>13</v>
      </c>
      <c r="C219" s="6">
        <v>42.649875999999999</v>
      </c>
      <c r="D219" s="6">
        <v>58.923144999999998</v>
      </c>
      <c r="E219" s="6">
        <v>1.2</v>
      </c>
      <c r="F219" s="6">
        <v>5.8999999999999997E-2</v>
      </c>
      <c r="G219" s="6">
        <v>0.81399999999999995</v>
      </c>
      <c r="H219" s="6">
        <v>0.81599999999999995</v>
      </c>
      <c r="I219" s="6">
        <v>1.208</v>
      </c>
      <c r="J219" s="6">
        <v>0.81940000000000002</v>
      </c>
    </row>
    <row r="220" spans="1:10">
      <c r="B220" s="19">
        <v>14</v>
      </c>
      <c r="C220" s="6">
        <v>42.672344000000002</v>
      </c>
      <c r="D220" s="6">
        <v>58.854320999999999</v>
      </c>
      <c r="E220" s="6">
        <v>4.1000000000000002E-2</v>
      </c>
      <c r="F220" s="6">
        <v>1.9E-2</v>
      </c>
      <c r="G220" s="6">
        <v>1.4999999999999999E-2</v>
      </c>
      <c r="H220" s="6">
        <v>5.1999999999999998E-2</v>
      </c>
      <c r="I220" s="6">
        <v>1.9E-2</v>
      </c>
      <c r="J220" s="6">
        <v>2.92E-2</v>
      </c>
    </row>
    <row r="221" spans="1:10">
      <c r="B221" s="19">
        <v>15</v>
      </c>
      <c r="C221" s="6">
        <v>42.721454999999999</v>
      </c>
      <c r="D221" s="6">
        <v>58.901234000000002</v>
      </c>
      <c r="E221" s="6">
        <v>1.2E-2</v>
      </c>
      <c r="F221" s="6">
        <v>1.0999999999999999E-2</v>
      </c>
      <c r="G221" s="6">
        <v>8.9999999999999993E-3</v>
      </c>
      <c r="H221" s="6">
        <v>1.2999999999999999E-2</v>
      </c>
      <c r="I221" s="6">
        <v>2.4E-2</v>
      </c>
      <c r="J221" s="6">
        <v>1.38E-2</v>
      </c>
    </row>
    <row r="222" spans="1:10">
      <c r="A222" t="s">
        <v>32</v>
      </c>
      <c r="B222" s="19">
        <v>2</v>
      </c>
      <c r="C222" s="6">
        <v>43.278018000000003</v>
      </c>
      <c r="D222" s="6">
        <v>60.389983999999998</v>
      </c>
      <c r="E222" s="6">
        <v>39</v>
      </c>
      <c r="F222" s="6">
        <v>17</v>
      </c>
      <c r="G222" s="6">
        <v>11</v>
      </c>
      <c r="H222" s="6">
        <v>14</v>
      </c>
      <c r="I222" s="6">
        <v>33</v>
      </c>
      <c r="J222" s="6">
        <v>22.8</v>
      </c>
    </row>
    <row r="223" spans="1:10">
      <c r="B223" s="19">
        <v>4</v>
      </c>
      <c r="C223" s="6">
        <v>43.127853000000002</v>
      </c>
      <c r="D223" s="6">
        <v>60.268253000000001</v>
      </c>
      <c r="E223" s="6">
        <v>22</v>
      </c>
      <c r="F223" s="6">
        <v>21</v>
      </c>
      <c r="G223" s="6">
        <v>25</v>
      </c>
      <c r="H223" s="6">
        <v>23</v>
      </c>
      <c r="I223" s="6">
        <v>25</v>
      </c>
      <c r="J223" s="6">
        <v>23.2</v>
      </c>
    </row>
    <row r="224" spans="1:10">
      <c r="B224" s="19">
        <v>7</v>
      </c>
      <c r="C224" s="6">
        <v>43.156556000000002</v>
      </c>
      <c r="D224" s="6">
        <v>60.950116999999999</v>
      </c>
      <c r="E224" s="6">
        <v>58</v>
      </c>
      <c r="F224" s="6">
        <v>41</v>
      </c>
      <c r="G224" s="6">
        <v>59</v>
      </c>
      <c r="H224" s="6">
        <v>39</v>
      </c>
      <c r="I224" s="6">
        <v>33</v>
      </c>
      <c r="J224" s="6">
        <v>46</v>
      </c>
    </row>
    <row r="225" spans="2:10">
      <c r="B225" s="19">
        <v>14</v>
      </c>
      <c r="C225" s="6">
        <v>43.054256000000002</v>
      </c>
      <c r="D225" s="6">
        <v>60.77655</v>
      </c>
      <c r="E225" s="6">
        <v>9</v>
      </c>
      <c r="F225" s="6">
        <v>11</v>
      </c>
      <c r="G225" s="6">
        <v>13</v>
      </c>
      <c r="H225" s="6">
        <v>12</v>
      </c>
      <c r="I225" s="6">
        <v>11</v>
      </c>
      <c r="J225" s="6">
        <v>11.2</v>
      </c>
    </row>
    <row r="226" spans="2:10">
      <c r="B226" s="19">
        <v>10</v>
      </c>
      <c r="C226" s="6">
        <v>42.570070999999999</v>
      </c>
      <c r="D226" s="6">
        <v>60.914546999999999</v>
      </c>
      <c r="E226" s="6">
        <v>10</v>
      </c>
      <c r="F226" s="6">
        <v>12</v>
      </c>
      <c r="G226" s="6">
        <v>13</v>
      </c>
      <c r="H226" s="6">
        <v>12</v>
      </c>
      <c r="I226" s="6">
        <v>11</v>
      </c>
      <c r="J226" s="6">
        <v>11.6</v>
      </c>
    </row>
    <row r="227" spans="2:10">
      <c r="B227" s="19">
        <v>16</v>
      </c>
      <c r="C227" s="6">
        <v>42.832698000000001</v>
      </c>
      <c r="D227" s="6">
        <v>60.933413999999999</v>
      </c>
      <c r="E227" s="6">
        <v>11</v>
      </c>
      <c r="F227" s="6">
        <v>10</v>
      </c>
      <c r="G227" s="6">
        <v>12</v>
      </c>
      <c r="H227" s="6">
        <v>13</v>
      </c>
      <c r="I227" s="6">
        <v>11</v>
      </c>
      <c r="J227" s="6">
        <v>11.4</v>
      </c>
    </row>
    <row r="228" spans="2:10">
      <c r="B228" s="19">
        <v>11</v>
      </c>
      <c r="C228" s="6">
        <v>42.534464999999997</v>
      </c>
      <c r="D228" s="6">
        <v>61.498100000000001</v>
      </c>
      <c r="E228" s="6">
        <v>8</v>
      </c>
      <c r="F228" s="6">
        <v>9</v>
      </c>
      <c r="G228" s="6">
        <v>7</v>
      </c>
      <c r="H228" s="6">
        <v>6</v>
      </c>
      <c r="I228" s="6">
        <v>8</v>
      </c>
      <c r="J228" s="6">
        <v>7.6</v>
      </c>
    </row>
    <row r="229" spans="2:10">
      <c r="B229" s="19">
        <v>15</v>
      </c>
      <c r="C229" s="6">
        <v>42.320644000000001</v>
      </c>
      <c r="D229" s="6">
        <v>60.484839999999998</v>
      </c>
      <c r="E229" s="6">
        <v>8</v>
      </c>
      <c r="F229" s="6">
        <v>8</v>
      </c>
      <c r="G229" s="6">
        <v>6</v>
      </c>
      <c r="H229" s="6">
        <v>10</v>
      </c>
      <c r="I229" s="6">
        <v>9</v>
      </c>
      <c r="J229" s="6">
        <v>8.1999999999999993</v>
      </c>
    </row>
    <row r="230" spans="2:10">
      <c r="B230" s="19">
        <v>1</v>
      </c>
      <c r="C230" s="6">
        <v>43.144658</v>
      </c>
      <c r="D230" s="6">
        <v>60.860399999999998</v>
      </c>
      <c r="E230" s="6">
        <v>32</v>
      </c>
      <c r="F230" s="6">
        <v>84</v>
      </c>
      <c r="G230" s="6">
        <v>65</v>
      </c>
      <c r="H230" s="6">
        <v>17</v>
      </c>
      <c r="I230" s="6">
        <v>39</v>
      </c>
      <c r="J230" s="6">
        <v>47.4</v>
      </c>
    </row>
    <row r="231" spans="2:10">
      <c r="B231" s="19">
        <v>6</v>
      </c>
      <c r="C231" s="6">
        <v>43.239935000000003</v>
      </c>
      <c r="D231" s="6">
        <v>60.456065000000002</v>
      </c>
      <c r="E231" s="6">
        <v>74</v>
      </c>
      <c r="F231" s="6">
        <v>25</v>
      </c>
      <c r="G231" s="6">
        <v>28</v>
      </c>
      <c r="H231" s="6">
        <v>18</v>
      </c>
      <c r="I231" s="6">
        <v>12</v>
      </c>
      <c r="J231" s="6">
        <v>31.4</v>
      </c>
    </row>
    <row r="232" spans="2:10">
      <c r="B232" s="19">
        <v>8</v>
      </c>
      <c r="C232" s="6">
        <v>43.232374999999998</v>
      </c>
      <c r="D232" s="6">
        <v>60.263786000000003</v>
      </c>
      <c r="E232" s="6">
        <v>18</v>
      </c>
      <c r="F232" s="6">
        <v>18</v>
      </c>
      <c r="G232" s="6">
        <v>12</v>
      </c>
      <c r="H232" s="6">
        <v>11</v>
      </c>
      <c r="I232" s="6">
        <v>15</v>
      </c>
      <c r="J232" s="6">
        <v>14.8</v>
      </c>
    </row>
    <row r="233" spans="2:10">
      <c r="B233" s="19">
        <v>19</v>
      </c>
      <c r="C233" s="6">
        <v>42.496161000000001</v>
      </c>
      <c r="D233" s="6">
        <v>60.558853999999997</v>
      </c>
      <c r="E233" s="6">
        <v>7</v>
      </c>
      <c r="F233" s="6">
        <v>9</v>
      </c>
      <c r="G233" s="6">
        <v>11</v>
      </c>
      <c r="H233" s="6">
        <v>12</v>
      </c>
      <c r="I233" s="6">
        <v>11</v>
      </c>
      <c r="J233" s="6">
        <v>10</v>
      </c>
    </row>
    <row r="234" spans="2:10">
      <c r="B234" s="19">
        <v>20</v>
      </c>
      <c r="C234" s="6">
        <v>42.702232000000002</v>
      </c>
      <c r="D234" s="6">
        <v>61.007911999999997</v>
      </c>
      <c r="E234" s="6">
        <v>8</v>
      </c>
      <c r="F234" s="6">
        <v>9</v>
      </c>
      <c r="G234" s="6">
        <v>11</v>
      </c>
      <c r="H234" s="6">
        <v>12</v>
      </c>
      <c r="I234" s="6">
        <v>11</v>
      </c>
      <c r="J234" s="6">
        <v>10.199999999999999</v>
      </c>
    </row>
    <row r="235" spans="2:10">
      <c r="B235" s="19">
        <v>21</v>
      </c>
      <c r="C235" s="6">
        <v>43.213211999999999</v>
      </c>
      <c r="D235" s="6">
        <v>60.043213999999999</v>
      </c>
      <c r="E235" s="6">
        <v>15</v>
      </c>
      <c r="F235" s="6">
        <v>18</v>
      </c>
      <c r="G235" s="6">
        <v>18</v>
      </c>
      <c r="H235" s="6">
        <v>14</v>
      </c>
      <c r="I235" s="6">
        <v>19</v>
      </c>
      <c r="J235" s="6">
        <v>16.8</v>
      </c>
    </row>
    <row r="236" spans="2:10">
      <c r="B236" s="19">
        <v>12</v>
      </c>
      <c r="C236" s="6">
        <v>43.012248</v>
      </c>
      <c r="D236" s="6">
        <v>60.624051999999999</v>
      </c>
      <c r="E236" s="6">
        <v>18</v>
      </c>
      <c r="F236" s="6">
        <v>18</v>
      </c>
      <c r="G236" s="6">
        <v>15</v>
      </c>
      <c r="H236" s="6">
        <v>11</v>
      </c>
      <c r="I236" s="6">
        <v>9</v>
      </c>
      <c r="J236" s="6">
        <v>14.2</v>
      </c>
    </row>
    <row r="237" spans="2:10">
      <c r="B237" s="19">
        <v>13</v>
      </c>
      <c r="C237" s="6">
        <v>43.036929999999998</v>
      </c>
      <c r="D237" s="6">
        <v>60.813701000000002</v>
      </c>
      <c r="E237" s="6">
        <v>67</v>
      </c>
      <c r="F237" s="6">
        <v>66</v>
      </c>
      <c r="G237" s="6">
        <v>45</v>
      </c>
      <c r="H237" s="6">
        <v>45</v>
      </c>
      <c r="I237" s="6">
        <v>33</v>
      </c>
      <c r="J237" s="6">
        <v>51.2</v>
      </c>
    </row>
    <row r="238" spans="2:10">
      <c r="B238" s="19">
        <v>9</v>
      </c>
      <c r="C238" s="6">
        <v>42.657051000000003</v>
      </c>
      <c r="D238" s="6">
        <v>61.138615999999999</v>
      </c>
      <c r="E238" s="6">
        <v>8</v>
      </c>
      <c r="F238" s="6">
        <v>9</v>
      </c>
      <c r="G238" s="6">
        <v>9</v>
      </c>
      <c r="H238" s="6">
        <v>11</v>
      </c>
      <c r="I238" s="6">
        <v>10</v>
      </c>
      <c r="J238" s="6">
        <v>9.4</v>
      </c>
    </row>
    <row r="239" spans="2:10">
      <c r="B239" s="19">
        <v>17</v>
      </c>
      <c r="C239" s="6">
        <v>42.605683999999997</v>
      </c>
      <c r="D239" s="6">
        <v>61.196527000000003</v>
      </c>
      <c r="E239" s="6">
        <v>7</v>
      </c>
      <c r="F239" s="6">
        <v>9</v>
      </c>
      <c r="G239" s="6">
        <v>7</v>
      </c>
      <c r="H239" s="6">
        <v>11</v>
      </c>
      <c r="I239" s="6">
        <v>8</v>
      </c>
      <c r="J239" s="6">
        <v>8.4</v>
      </c>
    </row>
    <row r="240" spans="2:10">
      <c r="B240" s="19">
        <v>5</v>
      </c>
      <c r="C240" s="6">
        <v>43.015129999999999</v>
      </c>
      <c r="D240" s="6">
        <v>60.336008</v>
      </c>
      <c r="E240" s="6">
        <v>27</v>
      </c>
      <c r="F240" s="6">
        <v>23</v>
      </c>
      <c r="G240" s="6">
        <v>22</v>
      </c>
      <c r="H240" s="6">
        <v>19</v>
      </c>
      <c r="I240" s="6">
        <v>15</v>
      </c>
      <c r="J240" s="6">
        <v>21.2</v>
      </c>
    </row>
    <row r="241" spans="1:10">
      <c r="B241" s="19">
        <v>3</v>
      </c>
      <c r="C241" s="6">
        <v>43.052858999999998</v>
      </c>
      <c r="D241" s="6">
        <v>60.457934999999999</v>
      </c>
      <c r="E241" s="6">
        <v>16</v>
      </c>
      <c r="F241" s="6">
        <v>22</v>
      </c>
      <c r="G241" s="6">
        <v>15</v>
      </c>
      <c r="H241" s="6">
        <v>11</v>
      </c>
      <c r="I241" s="6">
        <v>15</v>
      </c>
      <c r="J241" s="6">
        <v>15.8</v>
      </c>
    </row>
    <row r="242" spans="1:10">
      <c r="B242" s="19">
        <v>18</v>
      </c>
      <c r="C242" s="6">
        <v>42.877889000000003</v>
      </c>
      <c r="D242" s="6">
        <v>60.374619000000003</v>
      </c>
      <c r="E242" s="6">
        <v>38</v>
      </c>
      <c r="F242" s="6">
        <v>33</v>
      </c>
      <c r="G242" s="6">
        <v>13</v>
      </c>
      <c r="H242" s="6">
        <v>14</v>
      </c>
      <c r="I242" s="6">
        <v>16</v>
      </c>
      <c r="J242" s="6">
        <v>22.8</v>
      </c>
    </row>
    <row r="243" spans="1:10">
      <c r="A243" t="s">
        <v>33</v>
      </c>
      <c r="B243" s="19">
        <v>1</v>
      </c>
      <c r="C243" s="6">
        <v>41.744937999999898</v>
      </c>
      <c r="D243" s="6">
        <v>61.207065999999898</v>
      </c>
      <c r="E243" s="6">
        <v>0.06</v>
      </c>
      <c r="F243" s="6">
        <v>5.8000000000000003E-2</v>
      </c>
      <c r="G243" s="6">
        <v>3.1E-2</v>
      </c>
      <c r="H243" s="6">
        <v>3.2000000000000001E-2</v>
      </c>
      <c r="I243" s="6">
        <v>4.9000000000000002E-2</v>
      </c>
      <c r="J243" s="6">
        <v>4.5999999999999999E-2</v>
      </c>
    </row>
    <row r="244" spans="1:10">
      <c r="B244" s="19">
        <v>2</v>
      </c>
      <c r="C244" s="6">
        <v>41.841976000000003</v>
      </c>
      <c r="D244" s="6">
        <v>61.227936</v>
      </c>
      <c r="E244" s="6">
        <v>3.0000000000000001E-3</v>
      </c>
      <c r="F244" s="6">
        <v>1E-3</v>
      </c>
      <c r="G244" s="6">
        <v>4.2999999999999997E-2</v>
      </c>
      <c r="H244" s="6">
        <v>4.5999999999999999E-2</v>
      </c>
      <c r="I244" s="6">
        <v>5.1999999999999998E-2</v>
      </c>
      <c r="J244" s="6">
        <v>2.9000000000000001E-2</v>
      </c>
    </row>
    <row r="245" spans="1:10">
      <c r="B245" s="19">
        <v>3</v>
      </c>
      <c r="C245" s="6">
        <v>41.939208999999899</v>
      </c>
      <c r="D245" s="6">
        <v>61.285491999999898</v>
      </c>
      <c r="E245" s="6">
        <v>3.3000000000000002E-2</v>
      </c>
      <c r="F245" s="6">
        <v>1E-3</v>
      </c>
      <c r="G245" s="6">
        <v>1.2E-2</v>
      </c>
      <c r="H245" s="6">
        <v>3.0000000000000001E-3</v>
      </c>
      <c r="I245" s="6">
        <v>1.0999999999999999E-2</v>
      </c>
      <c r="J245" s="6">
        <v>1.2E-2</v>
      </c>
    </row>
    <row r="246" spans="1:10">
      <c r="B246" s="19">
        <v>4</v>
      </c>
      <c r="C246" s="6">
        <v>41.956359999999897</v>
      </c>
      <c r="D246" s="6">
        <v>61.439846000000003</v>
      </c>
      <c r="E246" s="6">
        <v>8.0000000000000002E-3</v>
      </c>
      <c r="F246" s="6">
        <v>8.0000000000000002E-3</v>
      </c>
      <c r="G246" s="6">
        <v>3.0000000000000001E-3</v>
      </c>
      <c r="H246" s="6">
        <v>2E-3</v>
      </c>
      <c r="I246" s="6">
        <v>1E-3</v>
      </c>
      <c r="J246" s="6">
        <v>4.4000000000000003E-3</v>
      </c>
    </row>
    <row r="247" spans="1:10">
      <c r="B247" s="19">
        <v>5</v>
      </c>
      <c r="C247" s="6">
        <v>41.815105000000003</v>
      </c>
      <c r="D247" s="6">
        <v>61.342315999999897</v>
      </c>
      <c r="E247" s="6">
        <v>1.4999999999999999E-2</v>
      </c>
      <c r="F247" s="6">
        <v>1.2999999999999999E-2</v>
      </c>
      <c r="G247" s="6">
        <v>1.4E-2</v>
      </c>
      <c r="H247" s="6">
        <v>1.4E-2</v>
      </c>
      <c r="I247" s="6">
        <v>1.6E-2</v>
      </c>
      <c r="J247" s="6">
        <v>1.44E-2</v>
      </c>
    </row>
    <row r="248" spans="1:10">
      <c r="B248" s="19">
        <v>6</v>
      </c>
      <c r="C248" s="6">
        <v>41.619083000000003</v>
      </c>
      <c r="D248" s="6">
        <v>61.149814999999897</v>
      </c>
      <c r="E248" s="6">
        <v>2.1000000000000001E-2</v>
      </c>
      <c r="F248" s="6">
        <v>8.9999999999999993E-3</v>
      </c>
      <c r="G248" s="6">
        <v>8.0000000000000002E-3</v>
      </c>
      <c r="H248" s="6">
        <v>1E-3</v>
      </c>
      <c r="I248" s="6">
        <v>1E-3</v>
      </c>
      <c r="J248" s="6">
        <v>8.0000000000000002E-3</v>
      </c>
    </row>
    <row r="249" spans="1:10">
      <c r="B249" s="19">
        <v>7</v>
      </c>
      <c r="C249" s="6">
        <v>41.611961000000001</v>
      </c>
      <c r="D249" s="6">
        <v>61.229796999999898</v>
      </c>
      <c r="E249" s="6">
        <v>1E-3</v>
      </c>
      <c r="F249" s="6">
        <v>2E-3</v>
      </c>
      <c r="G249" s="6">
        <v>3.0000000000000001E-3</v>
      </c>
      <c r="H249" s="6">
        <v>2E-3</v>
      </c>
      <c r="I249" s="6">
        <v>1E-3</v>
      </c>
      <c r="J249" s="6">
        <v>1.8E-3</v>
      </c>
    </row>
    <row r="250" spans="1:10">
      <c r="B250" s="19">
        <v>8</v>
      </c>
      <c r="C250" s="6">
        <v>41.923068999999899</v>
      </c>
      <c r="D250" s="6">
        <v>61.354464999999898</v>
      </c>
      <c r="E250" s="6">
        <v>4.0000000000000001E-3</v>
      </c>
      <c r="F250" s="6">
        <v>1E-3</v>
      </c>
      <c r="G250" s="6">
        <v>2E-3</v>
      </c>
      <c r="H250" s="6">
        <v>2E-3</v>
      </c>
      <c r="I250" s="6">
        <v>2E-3</v>
      </c>
      <c r="J250" s="6">
        <v>2.2000000000000001E-3</v>
      </c>
    </row>
    <row r="251" spans="1:10">
      <c r="B251" s="19">
        <v>9</v>
      </c>
      <c r="C251" s="6">
        <v>41.868423</v>
      </c>
      <c r="D251" s="6">
        <v>61.453228000000003</v>
      </c>
      <c r="E251" s="6">
        <v>4.4999999999999998E-2</v>
      </c>
      <c r="F251" s="6">
        <v>3.3000000000000002E-2</v>
      </c>
      <c r="G251" s="6">
        <v>5.1999999999999998E-2</v>
      </c>
      <c r="H251" s="6">
        <v>7.2999999999999995E-2</v>
      </c>
      <c r="I251" s="6">
        <v>3.9E-2</v>
      </c>
      <c r="J251" s="6">
        <v>4.8399999999999999E-2</v>
      </c>
    </row>
    <row r="252" spans="1:10">
      <c r="B252" s="19">
        <v>10</v>
      </c>
      <c r="C252" s="6">
        <v>41.816704000000001</v>
      </c>
      <c r="D252" s="6">
        <v>61.636215</v>
      </c>
      <c r="E252" s="6">
        <v>0.03</v>
      </c>
      <c r="F252" s="6">
        <v>2.9000000000000001E-2</v>
      </c>
      <c r="G252" s="6">
        <v>4.1000000000000002E-2</v>
      </c>
      <c r="H252" s="6">
        <v>5.6000000000000001E-2</v>
      </c>
      <c r="I252" s="6">
        <v>3.4000000000000002E-2</v>
      </c>
      <c r="J252" s="6">
        <v>3.7999999999999999E-2</v>
      </c>
    </row>
    <row r="253" spans="1:10">
      <c r="B253" s="19">
        <v>11</v>
      </c>
      <c r="C253" s="6">
        <v>41.825809</v>
      </c>
      <c r="D253" s="6">
        <v>61.760910000000003</v>
      </c>
      <c r="E253" s="6">
        <v>8.9999999999999993E-3</v>
      </c>
      <c r="F253" s="6">
        <v>8.0000000000000002E-3</v>
      </c>
      <c r="G253" s="6">
        <v>1.0999999999999999E-2</v>
      </c>
      <c r="H253" s="6">
        <v>8.9999999999999993E-3</v>
      </c>
      <c r="I253" s="6">
        <v>7.0000000000000001E-3</v>
      </c>
      <c r="J253" s="6">
        <v>8.8000000000000005E-3</v>
      </c>
    </row>
    <row r="254" spans="1:10">
      <c r="B254" s="19">
        <v>12</v>
      </c>
      <c r="C254" s="6">
        <v>41.693947000000001</v>
      </c>
      <c r="D254" s="6">
        <v>61.499370999999897</v>
      </c>
      <c r="E254" s="6">
        <v>1.6E-2</v>
      </c>
      <c r="F254" s="6">
        <v>1.4999999999999999E-2</v>
      </c>
      <c r="G254" s="6">
        <v>2.1000000000000001E-2</v>
      </c>
      <c r="H254" s="6">
        <v>2.3E-2</v>
      </c>
      <c r="I254" s="6">
        <v>1.0999999999999999E-2</v>
      </c>
      <c r="J254" s="6">
        <v>1.72E-2</v>
      </c>
    </row>
    <row r="255" spans="1:10">
      <c r="B255" s="19">
        <v>13</v>
      </c>
      <c r="C255" s="6">
        <v>41.499492879999899</v>
      </c>
      <c r="D255" s="6">
        <v>61.249548310000002</v>
      </c>
      <c r="E255" s="6">
        <v>1.2999999999999999E-2</v>
      </c>
      <c r="F255" s="6">
        <v>1.0999999999999999E-2</v>
      </c>
      <c r="G255" s="6">
        <v>1.9E-2</v>
      </c>
      <c r="H255" s="6">
        <v>1.4999999999999999E-2</v>
      </c>
      <c r="I255" s="6">
        <v>1.4E-2</v>
      </c>
      <c r="J255" s="6">
        <v>1.44E-2</v>
      </c>
    </row>
    <row r="256" spans="1:10">
      <c r="B256" s="19">
        <v>14</v>
      </c>
      <c r="C256" s="6">
        <v>41.437209879999898</v>
      </c>
      <c r="D256" s="6">
        <v>61.237092310000001</v>
      </c>
      <c r="E256" s="6">
        <v>3.6999999999999998E-2</v>
      </c>
      <c r="F256" s="6">
        <v>0.06</v>
      </c>
      <c r="G256" s="6">
        <v>2.1000000000000001E-2</v>
      </c>
      <c r="H256" s="6">
        <v>5.3999999999999999E-2</v>
      </c>
      <c r="I256" s="6">
        <v>3.2000000000000001E-2</v>
      </c>
      <c r="J256" s="6">
        <v>4.0800000000000003E-2</v>
      </c>
    </row>
    <row r="257" spans="1:10">
      <c r="B257" s="19">
        <v>15</v>
      </c>
      <c r="C257" s="6">
        <v>41.50620988</v>
      </c>
      <c r="D257" s="6">
        <v>61.1700733099999</v>
      </c>
      <c r="E257" s="6">
        <v>1.2999999999999999E-2</v>
      </c>
      <c r="F257" s="6">
        <v>1.0999999999999999E-2</v>
      </c>
      <c r="G257" s="6">
        <v>1.9E-2</v>
      </c>
      <c r="H257" s="6">
        <v>1.4999999999999999E-2</v>
      </c>
      <c r="I257" s="6">
        <v>1.4E-2</v>
      </c>
      <c r="J257" s="6">
        <v>1.44E-2</v>
      </c>
    </row>
    <row r="258" spans="1:10">
      <c r="B258" s="19">
        <v>16</v>
      </c>
      <c r="C258" s="6">
        <v>41.459496880000003</v>
      </c>
      <c r="D258" s="6">
        <v>61.293189310000002</v>
      </c>
      <c r="E258" s="6">
        <v>4.0000000000000001E-3</v>
      </c>
      <c r="F258" s="6">
        <v>3.0000000000000001E-3</v>
      </c>
      <c r="G258" s="6">
        <v>4.0000000000000001E-3</v>
      </c>
      <c r="H258" s="6">
        <v>7.0000000000000001E-3</v>
      </c>
      <c r="I258" s="6">
        <v>5.0000000000000001E-3</v>
      </c>
      <c r="J258" s="6">
        <v>4.5999999999999999E-3</v>
      </c>
    </row>
    <row r="259" spans="1:10">
      <c r="B259" s="19">
        <v>17</v>
      </c>
      <c r="C259" s="6">
        <v>41.413792880000003</v>
      </c>
      <c r="D259" s="6">
        <v>61.244696310000002</v>
      </c>
      <c r="E259" s="6">
        <v>2</v>
      </c>
      <c r="F259" s="6">
        <v>2</v>
      </c>
      <c r="G259" s="6">
        <v>2</v>
      </c>
      <c r="H259" s="6">
        <v>2</v>
      </c>
      <c r="I259" s="6">
        <v>2</v>
      </c>
      <c r="J259" s="6">
        <v>2</v>
      </c>
    </row>
    <row r="260" spans="1:10">
      <c r="B260" s="19">
        <v>18</v>
      </c>
      <c r="C260" s="6">
        <v>41.411706879999898</v>
      </c>
      <c r="D260" s="6">
        <v>61.300363310000002</v>
      </c>
      <c r="E260" s="6">
        <v>1.7999999999999999E-2</v>
      </c>
      <c r="F260" s="6">
        <v>3.3000000000000002E-2</v>
      </c>
      <c r="G260" s="6">
        <v>2.9000000000000001E-2</v>
      </c>
      <c r="H260" s="6">
        <v>3.5000000000000003E-2</v>
      </c>
      <c r="I260" s="6">
        <v>3.6999999999999998E-2</v>
      </c>
      <c r="J260" s="6">
        <v>3.04E-2</v>
      </c>
    </row>
    <row r="261" spans="1:10">
      <c r="B261" s="19">
        <v>19</v>
      </c>
      <c r="C261" s="6">
        <v>41.375560880000002</v>
      </c>
      <c r="D261" s="6">
        <v>61.272208310000003</v>
      </c>
      <c r="E261" s="6">
        <v>2</v>
      </c>
      <c r="F261" s="6">
        <v>2</v>
      </c>
      <c r="G261" s="6">
        <v>2</v>
      </c>
      <c r="H261" s="6">
        <v>2</v>
      </c>
      <c r="I261" s="6">
        <v>2</v>
      </c>
      <c r="J261" s="6">
        <v>2</v>
      </c>
    </row>
    <row r="262" spans="1:10">
      <c r="B262" s="19">
        <v>20</v>
      </c>
      <c r="C262" s="6">
        <v>41.747222999999899</v>
      </c>
      <c r="D262" s="6">
        <v>61.216633000000002</v>
      </c>
      <c r="E262" s="6">
        <v>2</v>
      </c>
      <c r="F262" s="6">
        <v>2</v>
      </c>
      <c r="G262" s="6">
        <v>2</v>
      </c>
      <c r="H262" s="6">
        <v>2</v>
      </c>
      <c r="I262" s="6">
        <v>2</v>
      </c>
      <c r="J262" s="6">
        <v>2</v>
      </c>
    </row>
    <row r="263" spans="1:10">
      <c r="B263" s="19">
        <v>21</v>
      </c>
      <c r="C263" s="6">
        <v>41.4513228799999</v>
      </c>
      <c r="D263" s="6">
        <v>61.290571309999898</v>
      </c>
      <c r="E263" s="6">
        <v>4.4999999999999998E-2</v>
      </c>
      <c r="F263" s="6">
        <v>5.6000000000000001E-2</v>
      </c>
      <c r="G263" s="6">
        <v>3.4000000000000002E-2</v>
      </c>
      <c r="H263" s="6">
        <v>3.2000000000000001E-2</v>
      </c>
      <c r="I263" s="6">
        <v>3.3000000000000002E-2</v>
      </c>
      <c r="J263" s="6">
        <v>0.04</v>
      </c>
    </row>
    <row r="264" spans="1:10">
      <c r="B264" s="19">
        <v>22</v>
      </c>
      <c r="C264" s="6">
        <v>41.438698879999897</v>
      </c>
      <c r="D264" s="6">
        <v>61.25678731</v>
      </c>
      <c r="E264" s="6">
        <v>2.3E-2</v>
      </c>
      <c r="F264" s="6">
        <v>3.2000000000000001E-2</v>
      </c>
      <c r="G264" s="6">
        <v>3.2000000000000001E-2</v>
      </c>
      <c r="H264" s="6">
        <v>0</v>
      </c>
      <c r="I264" s="6">
        <v>3.0000000000000001E-3</v>
      </c>
      <c r="J264" s="6">
        <v>4.0000000000000001E-3</v>
      </c>
    </row>
    <row r="265" spans="1:10">
      <c r="B265" s="19">
        <v>23</v>
      </c>
      <c r="C265" s="6">
        <v>41.421258880000003</v>
      </c>
      <c r="D265" s="6">
        <v>61.232533310000001</v>
      </c>
      <c r="E265" s="6">
        <v>3.4000000000000002E-2</v>
      </c>
      <c r="F265" s="6">
        <v>0.34</v>
      </c>
      <c r="G265" s="6">
        <v>0.34</v>
      </c>
      <c r="H265" s="6">
        <v>3.3000000000000002E-2</v>
      </c>
      <c r="I265" s="6">
        <v>3.0000000000000001E-3</v>
      </c>
      <c r="J265" s="6">
        <v>0.15</v>
      </c>
    </row>
    <row r="266" spans="1:10">
      <c r="B266" s="19">
        <v>24</v>
      </c>
      <c r="C266" s="6">
        <v>41.570349999999898</v>
      </c>
      <c r="D266" s="6">
        <v>61.861280000000001</v>
      </c>
      <c r="E266" s="6">
        <v>2E-3</v>
      </c>
      <c r="F266" s="6">
        <v>2E-3</v>
      </c>
      <c r="G266" s="6">
        <v>2E-3</v>
      </c>
      <c r="H266" s="6">
        <v>2E-3</v>
      </c>
      <c r="I266" s="6">
        <v>2E-3</v>
      </c>
      <c r="J266" s="6">
        <v>2E-3</v>
      </c>
    </row>
    <row r="267" spans="1:10">
      <c r="A267" t="s">
        <v>35</v>
      </c>
      <c r="B267" s="19">
        <v>2</v>
      </c>
      <c r="C267" s="6">
        <v>42.376671000000002</v>
      </c>
      <c r="D267" s="6">
        <v>59.769748999999997</v>
      </c>
      <c r="E267" s="6">
        <v>1E-3</v>
      </c>
      <c r="F267" s="6">
        <v>1E-3</v>
      </c>
      <c r="G267" s="6">
        <v>1E-3</v>
      </c>
      <c r="H267" s="6">
        <v>1E-3</v>
      </c>
      <c r="I267" s="6">
        <v>1E-3</v>
      </c>
      <c r="J267" s="6">
        <v>1E-3</v>
      </c>
    </row>
    <row r="268" spans="1:10">
      <c r="B268" s="19">
        <v>3</v>
      </c>
      <c r="C268" s="6">
        <v>42.404139999999998</v>
      </c>
      <c r="D268" s="6">
        <v>59.691310999999999</v>
      </c>
      <c r="E268" s="6">
        <v>1E-3</v>
      </c>
      <c r="F268" s="6">
        <v>1E-3</v>
      </c>
      <c r="G268" s="6">
        <v>1E-3</v>
      </c>
      <c r="H268" s="6">
        <v>1E-3</v>
      </c>
      <c r="I268" s="6">
        <v>1E-3</v>
      </c>
      <c r="J268" s="6">
        <v>1E-3</v>
      </c>
    </row>
    <row r="269" spans="1:10">
      <c r="B269" s="19">
        <v>1</v>
      </c>
      <c r="C269" s="6">
        <v>42.431699999999999</v>
      </c>
      <c r="D269" s="6">
        <v>59.645650000000003</v>
      </c>
      <c r="E269" s="6">
        <v>0.13700000000000001</v>
      </c>
      <c r="F269" s="6">
        <v>0.13900000000000001</v>
      </c>
      <c r="G269" s="6">
        <v>0.28799999999999998</v>
      </c>
      <c r="H269" s="6">
        <v>0.21099999999999999</v>
      </c>
      <c r="I269" s="6">
        <v>0.27</v>
      </c>
      <c r="J269" s="6">
        <v>0.20899999999999999</v>
      </c>
    </row>
    <row r="270" spans="1:10">
      <c r="B270" s="19">
        <v>10</v>
      </c>
      <c r="C270" s="6">
        <v>42.323749999999997</v>
      </c>
      <c r="D270" s="6">
        <v>59.537497999999999</v>
      </c>
      <c r="E270" s="6">
        <v>1E-3</v>
      </c>
      <c r="F270" s="6">
        <v>1E-3</v>
      </c>
      <c r="G270" s="6">
        <v>1E-3</v>
      </c>
      <c r="H270" s="6">
        <v>0.19700000000000001</v>
      </c>
      <c r="I270" s="6">
        <v>0.19800000000000001</v>
      </c>
      <c r="J270" s="6">
        <v>7.9600000000000004E-2</v>
      </c>
    </row>
    <row r="271" spans="1:10">
      <c r="B271" s="19">
        <v>9</v>
      </c>
      <c r="C271" s="6">
        <v>42.333309</v>
      </c>
      <c r="D271" s="6">
        <v>59.642947999999997</v>
      </c>
      <c r="E271" s="6">
        <v>5.8999999999999997E-2</v>
      </c>
      <c r="F271" s="6">
        <v>9.6000000000000002E-2</v>
      </c>
      <c r="G271" s="6">
        <v>6.0999999999999999E-2</v>
      </c>
      <c r="H271" s="6">
        <v>5.6000000000000001E-2</v>
      </c>
      <c r="I271" s="6">
        <v>6.2E-2</v>
      </c>
      <c r="J271" s="6">
        <v>6.6799999999999998E-2</v>
      </c>
    </row>
    <row r="272" spans="1:10">
      <c r="B272" s="19">
        <v>7</v>
      </c>
      <c r="C272" s="6">
        <v>42.479197999999997</v>
      </c>
      <c r="D272" s="6">
        <v>59.38147</v>
      </c>
      <c r="E272" s="6">
        <v>5.8999999999999997E-2</v>
      </c>
      <c r="F272" s="6">
        <v>1E-3</v>
      </c>
      <c r="G272" s="6">
        <v>9.0999999999999998E-2</v>
      </c>
      <c r="H272" s="6">
        <v>5.8999999999999997E-2</v>
      </c>
      <c r="I272" s="6">
        <v>8.5999999999999993E-2</v>
      </c>
      <c r="J272" s="6">
        <v>5.9200000000000003E-2</v>
      </c>
    </row>
    <row r="273" spans="2:10">
      <c r="B273" s="19">
        <v>13</v>
      </c>
      <c r="C273" s="6">
        <v>42.554229999999997</v>
      </c>
      <c r="D273" s="6">
        <v>59.321331000000001</v>
      </c>
      <c r="E273" s="6">
        <v>1.4530000000000001</v>
      </c>
      <c r="F273" s="6">
        <v>0.59299999999999997</v>
      </c>
      <c r="G273" s="6">
        <v>1E-3</v>
      </c>
      <c r="H273" s="6">
        <v>0.59099999999999997</v>
      </c>
      <c r="I273" s="6">
        <v>1E-3</v>
      </c>
      <c r="J273" s="6">
        <v>0.52780000000000005</v>
      </c>
    </row>
    <row r="274" spans="2:10">
      <c r="B274" s="19">
        <v>14</v>
      </c>
      <c r="C274" s="6">
        <v>42.472351000000003</v>
      </c>
      <c r="D274" s="6">
        <v>59.265918999999997</v>
      </c>
      <c r="E274" s="6">
        <v>1E-3</v>
      </c>
      <c r="F274" s="6">
        <v>0.17899999999999999</v>
      </c>
      <c r="G274" s="6">
        <v>0.16900000000000001</v>
      </c>
      <c r="H274" s="6">
        <v>1E-3</v>
      </c>
      <c r="I274" s="6">
        <v>0.17100000000000001</v>
      </c>
      <c r="J274" s="6">
        <v>0.1042</v>
      </c>
    </row>
    <row r="275" spans="2:10">
      <c r="B275" s="19">
        <v>8</v>
      </c>
      <c r="C275" s="6">
        <v>42.547519999999999</v>
      </c>
      <c r="D275" s="6">
        <v>59.302619999999997</v>
      </c>
      <c r="E275" s="6">
        <v>1.7999999999999999E-2</v>
      </c>
      <c r="F275" s="6">
        <v>1.6E-2</v>
      </c>
      <c r="G275" s="6">
        <v>0.13700000000000001</v>
      </c>
      <c r="H275" s="6">
        <v>0.13400000000000001</v>
      </c>
      <c r="I275" s="6">
        <v>0.13600000000000001</v>
      </c>
      <c r="J275" s="6">
        <v>8.8200000000000001E-2</v>
      </c>
    </row>
    <row r="276" spans="2:10">
      <c r="B276" s="19">
        <v>11</v>
      </c>
      <c r="C276" s="6">
        <v>42.445900000000002</v>
      </c>
      <c r="D276" s="6">
        <v>59.404591000000003</v>
      </c>
      <c r="E276" s="6">
        <v>8.2000000000000003E-2</v>
      </c>
      <c r="F276" s="6">
        <v>4.3999999999999997E-2</v>
      </c>
      <c r="G276" s="6">
        <v>4.2000000000000003E-2</v>
      </c>
      <c r="H276" s="6">
        <v>4.2999999999999997E-2</v>
      </c>
      <c r="I276" s="6">
        <v>4.5999999999999999E-2</v>
      </c>
      <c r="J276" s="6">
        <v>5.1400000000000001E-2</v>
      </c>
    </row>
    <row r="277" spans="2:10">
      <c r="B277" s="19">
        <v>12</v>
      </c>
      <c r="C277" s="6">
        <v>42.360728999999999</v>
      </c>
      <c r="D277" s="6">
        <v>59.416469999999997</v>
      </c>
      <c r="E277" s="6">
        <v>1.0980000000000001</v>
      </c>
      <c r="F277" s="6">
        <v>1E-3</v>
      </c>
      <c r="G277" s="6">
        <v>1E-3</v>
      </c>
      <c r="H277" s="6">
        <v>1E-3</v>
      </c>
      <c r="I277" s="6">
        <v>1E-3</v>
      </c>
      <c r="J277" s="6">
        <v>0.22039999999999993</v>
      </c>
    </row>
    <row r="278" spans="2:10">
      <c r="B278" s="19">
        <v>4</v>
      </c>
      <c r="C278" s="6">
        <v>42.317489999999999</v>
      </c>
      <c r="D278" s="6">
        <v>59.883808000000002</v>
      </c>
      <c r="E278" s="6">
        <v>0.36</v>
      </c>
      <c r="F278" s="6">
        <v>2</v>
      </c>
      <c r="G278" s="6">
        <v>2</v>
      </c>
      <c r="H278" s="6">
        <v>2</v>
      </c>
      <c r="I278" s="6">
        <v>1.9530000000000001</v>
      </c>
      <c r="J278" s="6">
        <v>1.6625999999999999</v>
      </c>
    </row>
    <row r="279" spans="2:10">
      <c r="B279" s="19">
        <v>5</v>
      </c>
      <c r="C279" s="6">
        <v>42.331211000000003</v>
      </c>
      <c r="D279" s="6">
        <v>59.962100999999997</v>
      </c>
      <c r="E279" s="6">
        <v>0.13800000000000001</v>
      </c>
      <c r="F279" s="6">
        <v>0.55000000000000004</v>
      </c>
      <c r="G279" s="6">
        <v>4.1000000000000002E-2</v>
      </c>
      <c r="H279" s="6">
        <v>4.1000000000000002E-2</v>
      </c>
      <c r="I279" s="6">
        <v>3.7999999999999999E-2</v>
      </c>
      <c r="J279" s="6">
        <v>0.16160000000000002</v>
      </c>
    </row>
    <row r="280" spans="2:10">
      <c r="B280" s="19">
        <v>6</v>
      </c>
      <c r="C280" s="6">
        <v>42.294659000000003</v>
      </c>
      <c r="D280" s="6">
        <v>60.099701000000003</v>
      </c>
      <c r="E280" s="6">
        <v>2.5999999999999999E-2</v>
      </c>
      <c r="F280" s="6">
        <v>2.5000000000000001E-2</v>
      </c>
      <c r="G280" s="6">
        <v>4.2999999999999997E-2</v>
      </c>
      <c r="H280" s="6">
        <v>3.1E-2</v>
      </c>
      <c r="I280" s="6">
        <v>2.8000000000000001E-2</v>
      </c>
      <c r="J280" s="6">
        <v>3.0599999999999999E-2</v>
      </c>
    </row>
    <row r="281" spans="2:10">
      <c r="B281" s="19">
        <v>15</v>
      </c>
      <c r="C281" s="6">
        <v>42.275841</v>
      </c>
      <c r="D281" s="6">
        <v>59.924511000000003</v>
      </c>
      <c r="E281" s="6">
        <v>1.2589999999999999</v>
      </c>
      <c r="F281" s="6">
        <v>2</v>
      </c>
      <c r="G281" s="6">
        <v>1.593</v>
      </c>
      <c r="H281" s="6">
        <v>2</v>
      </c>
      <c r="I281" s="6">
        <v>1.9830000000000001</v>
      </c>
      <c r="J281" s="6">
        <v>1.7670000000000001</v>
      </c>
    </row>
  </sheetData>
  <pageMargins left="0.7" right="0.7" top="0.75" bottom="0.75" header="0.3" footer="0.3"/>
  <ignoredErrors>
    <ignoredError sqref="J2:J17 J18:J39 J40:J56 J57:J77 J78:J28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366B-9946-491D-9DB8-26B74FE646C8}">
  <dimension ref="A1:J281"/>
  <sheetViews>
    <sheetView tabSelected="1" topLeftCell="A247" workbookViewId="0">
      <selection activeCell="B2" sqref="B2:B281"/>
    </sheetView>
  </sheetViews>
  <sheetFormatPr defaultRowHeight="14.5"/>
  <cols>
    <col min="1" max="1" width="10.54296875" bestFit="1" customWidth="1"/>
    <col min="5" max="5" width="13.54296875" bestFit="1" customWidth="1"/>
    <col min="6" max="9" width="10.45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t="s">
        <v>10</v>
      </c>
      <c r="B2" s="4">
        <v>1</v>
      </c>
      <c r="C2" s="2">
        <v>42.256309999999999</v>
      </c>
      <c r="D2" s="2">
        <v>60.074745999999998</v>
      </c>
      <c r="E2">
        <v>0.16800000000000001</v>
      </c>
      <c r="F2">
        <v>0.16</v>
      </c>
      <c r="G2">
        <v>0.159</v>
      </c>
      <c r="H2">
        <v>0.17799999999999999</v>
      </c>
      <c r="I2">
        <v>0.16800000000000001</v>
      </c>
      <c r="J2">
        <f t="shared" ref="J2:J24" si="0">AVERAGE(E2:I2)</f>
        <v>0.16660000000000003</v>
      </c>
    </row>
    <row r="3" spans="1:10">
      <c r="B3" s="4">
        <v>9</v>
      </c>
      <c r="C3" s="2">
        <v>42.243839000000001</v>
      </c>
      <c r="D3" s="2">
        <v>60.102161000000002</v>
      </c>
      <c r="E3">
        <v>0.25700000000000001</v>
      </c>
      <c r="F3">
        <v>0.27500000000000002</v>
      </c>
      <c r="G3">
        <v>0.26500000000000001</v>
      </c>
      <c r="H3">
        <v>0.251</v>
      </c>
      <c r="I3">
        <v>0.251</v>
      </c>
      <c r="J3">
        <f t="shared" si="0"/>
        <v>0.25979999999999998</v>
      </c>
    </row>
    <row r="4" spans="1:10">
      <c r="B4" s="4">
        <v>2</v>
      </c>
      <c r="C4" s="2">
        <v>42.253253999999998</v>
      </c>
      <c r="D4" s="2">
        <v>60.180453999999997</v>
      </c>
      <c r="E4">
        <v>0.20499999999999999</v>
      </c>
      <c r="F4">
        <v>0.20399999999999999</v>
      </c>
      <c r="G4">
        <v>0.20300000000000001</v>
      </c>
      <c r="H4">
        <v>0.21099999999999999</v>
      </c>
      <c r="I4">
        <v>0.20100000000000001</v>
      </c>
      <c r="J4">
        <f t="shared" si="0"/>
        <v>0.20480000000000001</v>
      </c>
    </row>
    <row r="5" spans="1:10">
      <c r="B5" s="4">
        <v>6</v>
      </c>
      <c r="C5" s="2">
        <v>42.217140000000001</v>
      </c>
      <c r="D5" s="2">
        <v>60.147533000000003</v>
      </c>
      <c r="E5">
        <v>0.245</v>
      </c>
      <c r="F5">
        <v>0.24299999999999999</v>
      </c>
      <c r="G5">
        <v>0.24099999999999999</v>
      </c>
      <c r="H5">
        <v>0.251</v>
      </c>
      <c r="I5">
        <v>0.30099999999999999</v>
      </c>
      <c r="J5">
        <f t="shared" si="0"/>
        <v>0.25619999999999998</v>
      </c>
    </row>
    <row r="6" spans="1:10">
      <c r="B6" s="4">
        <v>10</v>
      </c>
      <c r="C6" s="2">
        <v>42.125115000000001</v>
      </c>
      <c r="D6" s="2">
        <v>60.039875000000002</v>
      </c>
      <c r="E6">
        <v>1.0369999999999999</v>
      </c>
      <c r="F6">
        <v>1.518</v>
      </c>
      <c r="G6">
        <v>1.5009999999999999</v>
      </c>
      <c r="H6">
        <v>1.6040000000000001</v>
      </c>
      <c r="I6">
        <v>1.613</v>
      </c>
      <c r="J6">
        <f t="shared" si="0"/>
        <v>1.4545999999999999</v>
      </c>
    </row>
    <row r="7" spans="1:10">
      <c r="B7" s="4">
        <v>12</v>
      </c>
      <c r="C7" s="2">
        <v>42.074337</v>
      </c>
      <c r="D7" s="2">
        <v>60.076228999999998</v>
      </c>
      <c r="E7">
        <v>1.337</v>
      </c>
      <c r="F7" s="2">
        <v>1.4379999999999999</v>
      </c>
      <c r="G7" s="2">
        <v>1.5409999999999999</v>
      </c>
      <c r="H7" s="2">
        <v>1.6479999999999999</v>
      </c>
      <c r="I7" s="2">
        <v>1.7809999999999999</v>
      </c>
      <c r="J7">
        <f t="shared" si="0"/>
        <v>1.5489999999999999</v>
      </c>
    </row>
    <row r="8" spans="1:10">
      <c r="B8" s="4">
        <v>15</v>
      </c>
      <c r="C8" s="2">
        <v>42.04166</v>
      </c>
      <c r="D8" s="2">
        <v>60.139567999999997</v>
      </c>
      <c r="E8">
        <v>1.581</v>
      </c>
      <c r="F8">
        <v>1.3089999999999999</v>
      </c>
      <c r="G8">
        <v>2</v>
      </c>
      <c r="H8">
        <v>2</v>
      </c>
      <c r="I8">
        <v>2</v>
      </c>
      <c r="J8">
        <f t="shared" si="0"/>
        <v>1.778</v>
      </c>
    </row>
    <row r="9" spans="1:10">
      <c r="B9" s="4">
        <v>14</v>
      </c>
      <c r="C9" s="2">
        <v>41.975051999999998</v>
      </c>
      <c r="D9" s="2">
        <v>60.122795000000004</v>
      </c>
      <c r="E9">
        <v>2</v>
      </c>
      <c r="F9">
        <v>1.974</v>
      </c>
      <c r="G9">
        <v>1.9810000000000001</v>
      </c>
      <c r="H9">
        <v>2</v>
      </c>
      <c r="I9">
        <v>2</v>
      </c>
      <c r="J9">
        <f t="shared" si="0"/>
        <v>1.9910000000000001</v>
      </c>
    </row>
    <row r="10" spans="1:10">
      <c r="B10" s="4">
        <v>16</v>
      </c>
      <c r="C10" s="2">
        <v>41.916691</v>
      </c>
      <c r="D10" s="2">
        <v>60.075713999999998</v>
      </c>
      <c r="E10">
        <v>2</v>
      </c>
      <c r="F10">
        <v>2</v>
      </c>
      <c r="G10">
        <v>1.9450000000000001</v>
      </c>
      <c r="H10">
        <v>1.964</v>
      </c>
      <c r="I10">
        <v>2</v>
      </c>
      <c r="J10">
        <f t="shared" si="0"/>
        <v>1.9818000000000002</v>
      </c>
    </row>
    <row r="11" spans="1:10">
      <c r="B11" s="4">
        <v>11</v>
      </c>
      <c r="C11" s="2">
        <v>42.175884000000003</v>
      </c>
      <c r="D11" s="2">
        <v>60.059139000000002</v>
      </c>
      <c r="E11">
        <v>2</v>
      </c>
      <c r="F11">
        <v>2</v>
      </c>
      <c r="G11">
        <v>2</v>
      </c>
      <c r="H11">
        <v>2</v>
      </c>
      <c r="I11">
        <v>2</v>
      </c>
      <c r="J11">
        <f t="shared" si="0"/>
        <v>2</v>
      </c>
    </row>
    <row r="12" spans="1:10">
      <c r="B12" s="4">
        <v>7</v>
      </c>
      <c r="C12" s="2">
        <v>42.187781999999999</v>
      </c>
      <c r="D12" s="2">
        <v>60.398991000000002</v>
      </c>
      <c r="E12">
        <v>1E-3</v>
      </c>
      <c r="F12" s="2">
        <v>1E-3</v>
      </c>
      <c r="G12" s="2">
        <v>1E-3</v>
      </c>
      <c r="H12" s="2">
        <v>1E-3</v>
      </c>
      <c r="I12" s="2">
        <v>1E-3</v>
      </c>
      <c r="J12">
        <f t="shared" si="0"/>
        <v>1E-3</v>
      </c>
    </row>
    <row r="13" spans="1:10">
      <c r="B13" s="4">
        <v>5</v>
      </c>
      <c r="C13" s="2">
        <v>42.092937999999997</v>
      </c>
      <c r="D13" s="2">
        <v>60.358583000000003</v>
      </c>
      <c r="E13">
        <v>1E-3</v>
      </c>
      <c r="F13" s="2">
        <v>1E-3</v>
      </c>
      <c r="G13" s="2">
        <v>1E-3</v>
      </c>
      <c r="H13" s="2">
        <v>1E-3</v>
      </c>
      <c r="I13" s="2">
        <v>1E-3</v>
      </c>
      <c r="J13">
        <f t="shared" si="0"/>
        <v>1E-3</v>
      </c>
    </row>
    <row r="14" spans="1:10">
      <c r="B14" s="4">
        <v>3</v>
      </c>
      <c r="C14" s="2">
        <v>42.203204999999997</v>
      </c>
      <c r="D14" s="2">
        <v>60.296348999999999</v>
      </c>
      <c r="E14">
        <v>1E-3</v>
      </c>
      <c r="F14" s="2">
        <v>1E-3</v>
      </c>
      <c r="G14" s="2">
        <v>1E-3</v>
      </c>
      <c r="H14" s="2">
        <v>1E-3</v>
      </c>
      <c r="I14" s="2">
        <v>1E-3</v>
      </c>
      <c r="J14">
        <f t="shared" si="0"/>
        <v>1E-3</v>
      </c>
    </row>
    <row r="15" spans="1:10">
      <c r="B15" s="4">
        <v>8</v>
      </c>
      <c r="C15" s="2">
        <v>42.185276000000002</v>
      </c>
      <c r="D15" s="2">
        <v>60.359158000000001</v>
      </c>
      <c r="E15">
        <v>1E-3</v>
      </c>
      <c r="F15" s="2">
        <v>1E-3</v>
      </c>
      <c r="G15" s="2">
        <v>1E-3</v>
      </c>
      <c r="H15" s="2">
        <v>1E-3</v>
      </c>
      <c r="I15" s="2">
        <v>1E-3</v>
      </c>
      <c r="J15">
        <f t="shared" si="0"/>
        <v>1E-3</v>
      </c>
    </row>
    <row r="16" spans="1:10">
      <c r="B16" s="4">
        <v>4</v>
      </c>
      <c r="C16" s="2">
        <v>42.161541</v>
      </c>
      <c r="D16" s="2">
        <v>60.238818999999999</v>
      </c>
      <c r="E16">
        <v>3.0000000000000001E-3</v>
      </c>
      <c r="F16">
        <v>4.0000000000000001E-3</v>
      </c>
      <c r="G16">
        <v>4.0000000000000001E-3</v>
      </c>
      <c r="H16">
        <v>7.0000000000000001E-3</v>
      </c>
      <c r="I16">
        <v>1E-3</v>
      </c>
      <c r="J16">
        <f t="shared" si="0"/>
        <v>3.8E-3</v>
      </c>
    </row>
    <row r="17" spans="1:10">
      <c r="B17" s="4">
        <v>13</v>
      </c>
      <c r="C17" s="2">
        <v>42.115302999999997</v>
      </c>
      <c r="D17" s="2">
        <v>60.236274999999999</v>
      </c>
      <c r="E17">
        <v>1E-3</v>
      </c>
      <c r="F17">
        <v>1.9E-2</v>
      </c>
      <c r="G17">
        <v>1.9E-2</v>
      </c>
      <c r="H17">
        <v>2.3E-2</v>
      </c>
      <c r="I17">
        <v>2.5000000000000001E-2</v>
      </c>
      <c r="J17">
        <f t="shared" si="0"/>
        <v>1.7399999999999999E-2</v>
      </c>
    </row>
    <row r="18" spans="1:10">
      <c r="A18" t="s">
        <v>11</v>
      </c>
      <c r="B18" s="21">
        <v>8</v>
      </c>
      <c r="C18" s="7">
        <v>42.443622300000001</v>
      </c>
      <c r="D18" s="7">
        <v>61.121423800000002</v>
      </c>
      <c r="E18" s="8">
        <v>0.01</v>
      </c>
      <c r="F18" s="8">
        <v>0.02</v>
      </c>
      <c r="G18" s="8">
        <v>0.02</v>
      </c>
      <c r="H18" s="8">
        <v>2.3E-2</v>
      </c>
      <c r="I18" s="8">
        <v>2.1999999999999999E-2</v>
      </c>
      <c r="J18" s="8">
        <f t="shared" si="0"/>
        <v>1.9E-2</v>
      </c>
    </row>
    <row r="19" spans="1:10">
      <c r="B19" s="21">
        <v>9</v>
      </c>
      <c r="C19" s="7">
        <v>42.035575999999999</v>
      </c>
      <c r="D19" s="7">
        <v>60.792366000000001</v>
      </c>
      <c r="E19" s="8">
        <v>5.0000000000000001E-3</v>
      </c>
      <c r="F19" s="8">
        <v>2.1999999999999999E-2</v>
      </c>
      <c r="G19" s="8">
        <v>2.4E-2</v>
      </c>
      <c r="H19" s="8">
        <v>2.4E-2</v>
      </c>
      <c r="I19" s="8">
        <v>2.1000000000000001E-2</v>
      </c>
      <c r="J19" s="8">
        <f>AVERAGE(E19:I19)</f>
        <v>1.9200000000000002E-2</v>
      </c>
    </row>
    <row r="20" spans="1:10">
      <c r="B20" s="21">
        <v>17</v>
      </c>
      <c r="C20" s="7">
        <v>42.115470999999999</v>
      </c>
      <c r="D20" s="7">
        <v>60.746391000000003</v>
      </c>
      <c r="E20" s="8">
        <v>2.1999999999999999E-2</v>
      </c>
      <c r="F20" s="8">
        <v>3.2000000000000001E-2</v>
      </c>
      <c r="G20" s="8">
        <v>3.2000000000000001E-2</v>
      </c>
      <c r="H20" s="8">
        <v>3.3000000000000002E-2</v>
      </c>
      <c r="I20" s="8">
        <v>2.9000000000000001E-2</v>
      </c>
      <c r="J20" s="8">
        <f t="shared" si="0"/>
        <v>2.9599999999999998E-2</v>
      </c>
    </row>
    <row r="21" spans="1:10">
      <c r="B21" s="21">
        <v>7</v>
      </c>
      <c r="C21" s="7">
        <v>42.662441000000001</v>
      </c>
      <c r="D21" s="7">
        <v>61.498989000000002</v>
      </c>
      <c r="E21" s="8">
        <v>2.3E-2</v>
      </c>
      <c r="F21" s="8">
        <v>4.2999999999999997E-2</v>
      </c>
      <c r="G21" s="8">
        <v>4.4999999999999998E-2</v>
      </c>
      <c r="H21" s="8">
        <v>4.4999999999999998E-2</v>
      </c>
      <c r="I21" s="8">
        <v>3.4000000000000002E-2</v>
      </c>
      <c r="J21" s="8">
        <f t="shared" si="0"/>
        <v>3.7999999999999999E-2</v>
      </c>
    </row>
    <row r="22" spans="1:10">
      <c r="B22" s="21">
        <v>12</v>
      </c>
      <c r="C22" s="7">
        <v>42.628464000000001</v>
      </c>
      <c r="D22" s="7">
        <v>61.555058000000002</v>
      </c>
      <c r="E22" s="6">
        <v>1.2E-2</v>
      </c>
      <c r="F22" s="6">
        <v>4.4999999999999998E-2</v>
      </c>
      <c r="G22" s="6">
        <v>3.3000000000000002E-2</v>
      </c>
      <c r="H22" s="6">
        <v>0.03</v>
      </c>
      <c r="I22" s="6">
        <v>3.1E-2</v>
      </c>
      <c r="J22" s="8">
        <f t="shared" si="0"/>
        <v>3.0199999999999998E-2</v>
      </c>
    </row>
    <row r="23" spans="1:10">
      <c r="B23" s="21">
        <v>11</v>
      </c>
      <c r="C23" s="7">
        <v>42.592255000000002</v>
      </c>
      <c r="D23" s="7">
        <v>61.567718999999997</v>
      </c>
      <c r="E23" s="6">
        <v>1.7999999999999999E-2</v>
      </c>
      <c r="F23" s="6">
        <v>0.02</v>
      </c>
      <c r="G23" s="6">
        <v>2.1999999999999999E-2</v>
      </c>
      <c r="H23" s="8">
        <v>2.3E-2</v>
      </c>
      <c r="I23" s="6">
        <v>1.7999999999999999E-2</v>
      </c>
      <c r="J23" s="8">
        <f t="shared" si="0"/>
        <v>2.0199999999999999E-2</v>
      </c>
    </row>
    <row r="24" spans="1:10">
      <c r="B24" s="21">
        <v>13</v>
      </c>
      <c r="C24" s="7">
        <v>42.552306999999999</v>
      </c>
      <c r="D24" s="7">
        <v>61.455039999999997</v>
      </c>
      <c r="E24" s="6">
        <v>3.4000000000000002E-2</v>
      </c>
      <c r="F24" s="6">
        <v>3.3000000000000002E-2</v>
      </c>
      <c r="G24" s="6">
        <v>3.2000000000000001E-2</v>
      </c>
      <c r="H24" s="6">
        <v>3.3000000000000002E-2</v>
      </c>
      <c r="I24" s="6">
        <v>1.0999999999999999E-2</v>
      </c>
      <c r="J24" s="8">
        <f t="shared" si="0"/>
        <v>2.8600000000000004E-2</v>
      </c>
    </row>
    <row r="25" spans="1:10">
      <c r="B25" s="21">
        <v>6</v>
      </c>
      <c r="C25" s="7">
        <v>41.730145</v>
      </c>
      <c r="D25" s="7">
        <v>60.827100000000002</v>
      </c>
      <c r="E25" s="6">
        <v>4.2999999999999997E-2</v>
      </c>
      <c r="F25" s="7">
        <v>1.0999999999999999E-2</v>
      </c>
      <c r="G25" s="7">
        <v>2.1000000000000001E-2</v>
      </c>
      <c r="H25" s="7">
        <v>2.3E-2</v>
      </c>
      <c r="I25" s="7">
        <v>1.4999999999999999E-2</v>
      </c>
      <c r="J25" s="8">
        <f>AVERAGE(E25:I25)</f>
        <v>2.2600000000000002E-2</v>
      </c>
    </row>
    <row r="26" spans="1:10">
      <c r="B26" s="21">
        <v>5</v>
      </c>
      <c r="C26" s="7">
        <v>41.872653999999997</v>
      </c>
      <c r="D26" s="7">
        <v>60.772530000000003</v>
      </c>
      <c r="E26" s="6">
        <v>7.5999999999999998E-2</v>
      </c>
      <c r="F26" s="7">
        <v>1.2999999999999999E-2</v>
      </c>
      <c r="G26" s="7">
        <v>4.2999999999999997E-2</v>
      </c>
      <c r="H26" s="7">
        <v>2.5000000000000001E-2</v>
      </c>
      <c r="I26" s="7">
        <v>4.3999999999999997E-2</v>
      </c>
      <c r="J26" s="8">
        <f>AVERAGE(E26:I26)</f>
        <v>4.02E-2</v>
      </c>
    </row>
    <row r="27" spans="1:10">
      <c r="B27" s="21">
        <v>4</v>
      </c>
      <c r="C27" s="7">
        <v>41.936729999999997</v>
      </c>
      <c r="D27" s="7">
        <v>60.677363999999997</v>
      </c>
      <c r="E27" s="6">
        <v>4.2299999999999997E-2</v>
      </c>
      <c r="F27" s="7">
        <v>6.9000000000000006E-2</v>
      </c>
      <c r="G27" s="7">
        <v>2.8000000000000001E-2</v>
      </c>
      <c r="H27" s="6">
        <v>6.7000000000000004E-2</v>
      </c>
      <c r="I27" s="7">
        <v>6.9000000000000006E-2</v>
      </c>
      <c r="J27" s="8">
        <f>AVERAGE(E27:I27)</f>
        <v>5.5059999999999998E-2</v>
      </c>
    </row>
    <row r="28" spans="1:10">
      <c r="B28" s="21">
        <v>10</v>
      </c>
      <c r="C28" s="7">
        <v>42.443622300000001</v>
      </c>
      <c r="D28" s="7">
        <v>61.121423800000002</v>
      </c>
      <c r="E28" s="6">
        <v>1.0999999999999999E-2</v>
      </c>
      <c r="F28" s="7">
        <v>1.2E-2</v>
      </c>
      <c r="G28" s="7">
        <v>1.2E-2</v>
      </c>
      <c r="H28" s="7">
        <v>4.1000000000000002E-2</v>
      </c>
      <c r="I28" s="7">
        <v>4.1000000000000002E-2</v>
      </c>
      <c r="J28" s="8">
        <f>AVERAGE(E28:I28)</f>
        <v>2.3400000000000004E-2</v>
      </c>
    </row>
    <row r="29" spans="1:10">
      <c r="B29" s="21">
        <v>14</v>
      </c>
      <c r="C29" s="7">
        <v>42.043491000000003</v>
      </c>
      <c r="D29" s="7">
        <v>60.878489999999999</v>
      </c>
      <c r="E29" s="6">
        <v>4.1000000000000002E-2</v>
      </c>
      <c r="F29" s="7">
        <v>3.1E-2</v>
      </c>
      <c r="G29" s="7">
        <v>3.7999999999999999E-2</v>
      </c>
      <c r="H29" s="7">
        <v>2.9000000000000001E-2</v>
      </c>
      <c r="I29" s="7">
        <v>2.7E-2</v>
      </c>
      <c r="J29" s="8">
        <f>AVERAGE(E29:I29)</f>
        <v>3.32E-2</v>
      </c>
    </row>
    <row r="30" spans="1:10">
      <c r="B30" s="21">
        <v>1</v>
      </c>
      <c r="C30" s="7">
        <v>42.088549999999998</v>
      </c>
      <c r="D30" s="7">
        <v>60.628892999999998</v>
      </c>
      <c r="E30" s="6">
        <v>2E-3</v>
      </c>
      <c r="F30" s="6">
        <v>0.03</v>
      </c>
      <c r="G30" s="6">
        <v>0.01</v>
      </c>
      <c r="H30" s="6">
        <v>0.02</v>
      </c>
      <c r="I30" s="6">
        <v>0.01</v>
      </c>
      <c r="J30" s="6">
        <v>1.7999999999999999E-2</v>
      </c>
    </row>
    <row r="31" spans="1:10">
      <c r="B31" s="21">
        <v>3</v>
      </c>
      <c r="C31" s="7">
        <v>42.099345</v>
      </c>
      <c r="D31" s="7">
        <v>60.824250999999997</v>
      </c>
      <c r="E31" s="9">
        <v>0.03</v>
      </c>
      <c r="F31" s="10">
        <v>0.03</v>
      </c>
      <c r="G31" s="10">
        <v>0.01</v>
      </c>
      <c r="H31" s="10">
        <v>0.01</v>
      </c>
      <c r="I31" s="10">
        <v>0.01</v>
      </c>
      <c r="J31" s="6">
        <v>3.5999999999999997E-2</v>
      </c>
    </row>
    <row r="32" spans="1:10">
      <c r="B32" s="21">
        <v>18</v>
      </c>
      <c r="C32" s="7">
        <v>42.043035000000003</v>
      </c>
      <c r="D32" s="7">
        <v>60.488503999999999</v>
      </c>
      <c r="E32" s="6">
        <v>0.28000000000000003</v>
      </c>
      <c r="F32" s="7">
        <v>0.376</v>
      </c>
      <c r="G32" s="7">
        <v>4.4999999999999998E-2</v>
      </c>
      <c r="H32" s="7">
        <v>3.4000000000000002E-2</v>
      </c>
      <c r="I32" s="7">
        <v>0.02</v>
      </c>
      <c r="J32" s="6">
        <v>5.8000000000000003E-2</v>
      </c>
    </row>
    <row r="33" spans="1:10">
      <c r="B33" s="21">
        <v>2</v>
      </c>
      <c r="C33" s="7">
        <v>42.986846</v>
      </c>
      <c r="D33" s="7">
        <v>60.948819999999998</v>
      </c>
      <c r="E33" s="6">
        <v>0.158</v>
      </c>
      <c r="F33" s="7">
        <v>0.28599999999999998</v>
      </c>
      <c r="G33" s="7">
        <v>0.221</v>
      </c>
      <c r="H33" s="7">
        <v>0.27600000000000002</v>
      </c>
      <c r="I33" s="7">
        <v>0.376</v>
      </c>
      <c r="J33" s="7">
        <f>AVERAGE(E33:I33)</f>
        <v>0.26339999999999997</v>
      </c>
    </row>
    <row r="34" spans="1:10">
      <c r="B34" s="21">
        <v>15</v>
      </c>
      <c r="C34" s="7">
        <v>41.870832</v>
      </c>
      <c r="D34" s="7">
        <v>60.873536000000001</v>
      </c>
      <c r="E34" s="6">
        <v>0.115</v>
      </c>
      <c r="F34" s="7">
        <v>0.41</v>
      </c>
      <c r="G34" s="7">
        <v>0.34699999999999998</v>
      </c>
      <c r="H34" s="7">
        <v>0.91</v>
      </c>
      <c r="I34" s="7">
        <v>0.90600000000000003</v>
      </c>
      <c r="J34" s="6">
        <v>0.53759999999999997</v>
      </c>
    </row>
    <row r="35" spans="1:10">
      <c r="B35" s="21">
        <v>16</v>
      </c>
      <c r="C35" s="7">
        <v>41.796562999999999</v>
      </c>
      <c r="D35" s="7">
        <v>60.846809999999998</v>
      </c>
      <c r="E35" s="6">
        <v>1E-3</v>
      </c>
      <c r="F35" s="7">
        <v>1E-3</v>
      </c>
      <c r="G35" s="7">
        <v>1E-3</v>
      </c>
      <c r="H35" s="7">
        <v>1E-3</v>
      </c>
      <c r="I35" s="7">
        <v>1E-3</v>
      </c>
      <c r="J35" s="6">
        <v>1E-3</v>
      </c>
    </row>
    <row r="36" spans="1:10">
      <c r="B36" s="21">
        <v>18</v>
      </c>
      <c r="C36" s="7">
        <v>41.992913899999998</v>
      </c>
      <c r="D36" s="7">
        <v>60.5976888</v>
      </c>
      <c r="E36" s="6">
        <v>5.5E-2</v>
      </c>
      <c r="F36" s="6">
        <v>4.2999999999999997E-2</v>
      </c>
      <c r="G36" s="6">
        <v>3.1E-2</v>
      </c>
      <c r="H36" s="6">
        <v>4.3999999999999997E-2</v>
      </c>
      <c r="I36" s="6">
        <v>5.1999999999999998E-2</v>
      </c>
      <c r="J36" s="6">
        <f>AVERAGE(E36:I36)</f>
        <v>4.4999999999999998E-2</v>
      </c>
    </row>
    <row r="37" spans="1:10">
      <c r="B37" s="21">
        <v>19</v>
      </c>
      <c r="C37" s="7">
        <v>41.843201000000001</v>
      </c>
      <c r="D37" s="7">
        <v>60.772868000000003</v>
      </c>
      <c r="E37" s="6">
        <v>0.9</v>
      </c>
      <c r="F37" s="7">
        <v>0.9</v>
      </c>
      <c r="G37" s="7">
        <v>1.1000000000000001</v>
      </c>
      <c r="H37" s="7">
        <v>1.2</v>
      </c>
      <c r="I37" s="7">
        <v>1.2</v>
      </c>
      <c r="J37" s="6">
        <f>AVERAGE(E37:I37)</f>
        <v>1.06</v>
      </c>
    </row>
    <row r="38" spans="1:10">
      <c r="B38" s="21">
        <v>20</v>
      </c>
      <c r="C38" s="7">
        <v>41.843201000000001</v>
      </c>
      <c r="D38" s="7">
        <v>60.772869</v>
      </c>
      <c r="E38" s="6">
        <v>0.67</v>
      </c>
      <c r="F38" s="7">
        <v>0.64</v>
      </c>
      <c r="G38" s="7">
        <v>0.98</v>
      </c>
      <c r="H38" s="7">
        <v>0.89</v>
      </c>
      <c r="I38" s="7">
        <v>0.77</v>
      </c>
      <c r="J38" s="6">
        <f>AVERAGE(E38:I38)</f>
        <v>0.79</v>
      </c>
    </row>
    <row r="39" spans="1:10">
      <c r="B39" s="21">
        <v>21</v>
      </c>
      <c r="C39" s="7">
        <v>41.756542000000003</v>
      </c>
      <c r="D39" s="7">
        <v>60.743156999999997</v>
      </c>
      <c r="E39" s="6">
        <v>0.89</v>
      </c>
      <c r="F39" s="7">
        <v>0.97</v>
      </c>
      <c r="G39" s="7">
        <v>0.99</v>
      </c>
      <c r="H39" s="7">
        <v>1.1000000000000001</v>
      </c>
      <c r="I39" s="7">
        <v>0.9</v>
      </c>
      <c r="J39" s="6">
        <f>AVERAGE(E39:I39)</f>
        <v>0.97</v>
      </c>
    </row>
    <row r="40" spans="1:10">
      <c r="A40" t="s">
        <v>14</v>
      </c>
      <c r="B40" s="19">
        <v>16</v>
      </c>
      <c r="C40" s="11">
        <v>42.982909999999997</v>
      </c>
      <c r="D40" s="11">
        <v>59.773020000000002</v>
      </c>
      <c r="E40" s="12">
        <v>0.34</v>
      </c>
      <c r="F40" s="12">
        <v>0.33</v>
      </c>
      <c r="G40" s="12">
        <v>0.28999999999999998</v>
      </c>
      <c r="H40" s="12">
        <v>0.23</v>
      </c>
      <c r="I40" s="12">
        <v>0.23</v>
      </c>
      <c r="J40" s="8">
        <f t="shared" ref="J40:J59" si="1">AVERAGE(E40:I40)</f>
        <v>0.28399999999999997</v>
      </c>
    </row>
    <row r="41" spans="1:10">
      <c r="B41" s="19">
        <v>2</v>
      </c>
      <c r="C41" s="13">
        <v>43.218730000000001</v>
      </c>
      <c r="D41" s="13">
        <v>59.673169999999999</v>
      </c>
      <c r="E41" s="12">
        <v>0.33</v>
      </c>
      <c r="F41" s="12">
        <v>0.36</v>
      </c>
      <c r="G41" s="12">
        <v>0.32</v>
      </c>
      <c r="H41" s="12">
        <v>0.35</v>
      </c>
      <c r="I41" s="12">
        <v>0.34</v>
      </c>
      <c r="J41" s="8">
        <f t="shared" si="1"/>
        <v>0.33999999999999997</v>
      </c>
    </row>
    <row r="42" spans="1:10">
      <c r="B42" s="19">
        <v>4</v>
      </c>
      <c r="C42" s="13">
        <v>43.240740000000002</v>
      </c>
      <c r="D42" s="13">
        <v>59.735819999999997</v>
      </c>
      <c r="E42" s="14">
        <v>0.16</v>
      </c>
      <c r="F42" s="12">
        <v>0.47</v>
      </c>
      <c r="G42" s="12">
        <v>0.34</v>
      </c>
      <c r="H42" s="12">
        <v>0.28000000000000003</v>
      </c>
      <c r="I42" s="12">
        <v>0.24</v>
      </c>
      <c r="J42" s="8">
        <f t="shared" si="1"/>
        <v>0.29799999999999999</v>
      </c>
    </row>
    <row r="43" spans="1:10">
      <c r="B43" s="19">
        <v>5</v>
      </c>
      <c r="C43" s="13">
        <v>43.199710000000003</v>
      </c>
      <c r="D43" s="13">
        <v>59.719670000000001</v>
      </c>
      <c r="E43" s="12">
        <v>0.17</v>
      </c>
      <c r="F43" s="12">
        <v>0.34</v>
      </c>
      <c r="G43" s="12">
        <v>0.28999999999999998</v>
      </c>
      <c r="H43" s="12">
        <v>0.23</v>
      </c>
      <c r="I43" s="12">
        <v>0.22</v>
      </c>
      <c r="J43" s="8">
        <f t="shared" si="1"/>
        <v>0.25</v>
      </c>
    </row>
    <row r="44" spans="1:10">
      <c r="B44" s="19">
        <v>7</v>
      </c>
      <c r="C44" s="13">
        <v>43.18497</v>
      </c>
      <c r="D44" s="13">
        <v>59.610849999999999</v>
      </c>
      <c r="E44" s="12">
        <v>0.32</v>
      </c>
      <c r="F44" s="12">
        <v>0.33</v>
      </c>
      <c r="G44" s="12">
        <v>0.35</v>
      </c>
      <c r="H44" s="12">
        <v>0.32</v>
      </c>
      <c r="I44" s="12">
        <v>0.33</v>
      </c>
      <c r="J44" s="8">
        <f t="shared" si="1"/>
        <v>0.33</v>
      </c>
    </row>
    <row r="45" spans="1:10">
      <c r="B45" s="19">
        <v>6</v>
      </c>
      <c r="C45" s="13">
        <v>43.276240000000001</v>
      </c>
      <c r="D45" s="13">
        <v>59.641950000000001</v>
      </c>
      <c r="E45" s="12">
        <v>0.34</v>
      </c>
      <c r="F45" s="15">
        <v>0.32</v>
      </c>
      <c r="G45" s="15">
        <v>0.34</v>
      </c>
      <c r="H45" s="15">
        <v>0.34</v>
      </c>
      <c r="I45" s="15">
        <v>0.35</v>
      </c>
      <c r="J45" s="8">
        <f t="shared" si="1"/>
        <v>0.33799999999999997</v>
      </c>
    </row>
    <row r="46" spans="1:10">
      <c r="B46" s="19">
        <v>1</v>
      </c>
      <c r="C46" s="13">
        <v>43.226649999999999</v>
      </c>
      <c r="D46" s="13">
        <v>59.508290000000002</v>
      </c>
      <c r="E46" s="12">
        <v>0.34</v>
      </c>
      <c r="F46" s="12">
        <v>0.35</v>
      </c>
      <c r="G46" s="12">
        <v>0.34</v>
      </c>
      <c r="H46" s="12">
        <v>0.39</v>
      </c>
      <c r="I46" s="12">
        <v>0.28999999999999998</v>
      </c>
      <c r="J46" s="8">
        <f t="shared" si="1"/>
        <v>0.34199999999999997</v>
      </c>
    </row>
    <row r="47" spans="1:10">
      <c r="B47" s="19">
        <v>10</v>
      </c>
      <c r="C47" s="11">
        <v>43.335479999999997</v>
      </c>
      <c r="D47" s="11">
        <v>59.301729999999999</v>
      </c>
      <c r="E47" s="12">
        <v>0.34</v>
      </c>
      <c r="F47" s="12">
        <v>0.28999999999999998</v>
      </c>
      <c r="G47" s="12">
        <v>0.34</v>
      </c>
      <c r="H47" s="12">
        <v>0.23</v>
      </c>
      <c r="I47" s="12">
        <v>0.43</v>
      </c>
      <c r="J47" s="8">
        <f t="shared" si="1"/>
        <v>0.32599999999999996</v>
      </c>
    </row>
    <row r="48" spans="1:10">
      <c r="B48" s="19">
        <v>9</v>
      </c>
      <c r="C48" s="11">
        <v>43.184719999999999</v>
      </c>
      <c r="D48" s="11">
        <v>59.221049999999998</v>
      </c>
      <c r="E48" s="12">
        <v>0.4</v>
      </c>
      <c r="F48" s="12">
        <v>0.4</v>
      </c>
      <c r="G48" s="12">
        <v>0.37</v>
      </c>
      <c r="H48" s="12">
        <v>0.35</v>
      </c>
      <c r="I48" s="12">
        <v>0.37</v>
      </c>
      <c r="J48" s="8">
        <f t="shared" si="1"/>
        <v>0.378</v>
      </c>
    </row>
    <row r="49" spans="1:10">
      <c r="B49" s="19">
        <v>17</v>
      </c>
      <c r="C49" s="11">
        <v>42.99447</v>
      </c>
      <c r="D49" s="11">
        <v>59.275219999999997</v>
      </c>
      <c r="E49" s="12">
        <v>0.38</v>
      </c>
      <c r="F49" s="12">
        <v>0.39</v>
      </c>
      <c r="G49" s="12">
        <v>0.41</v>
      </c>
      <c r="H49" s="12">
        <v>0.34</v>
      </c>
      <c r="I49" s="12">
        <v>0.36</v>
      </c>
      <c r="J49" s="8">
        <f t="shared" si="1"/>
        <v>0.376</v>
      </c>
    </row>
    <row r="50" spans="1:10">
      <c r="B50" s="49">
        <v>13</v>
      </c>
      <c r="C50" s="11">
        <v>43.109859999999998</v>
      </c>
      <c r="D50" s="11">
        <v>59.325670000000002</v>
      </c>
      <c r="E50" s="12">
        <v>0.26</v>
      </c>
      <c r="F50" s="15">
        <v>0.28000000000000003</v>
      </c>
      <c r="G50" s="15">
        <v>0.23</v>
      </c>
      <c r="H50" s="15">
        <v>0.25</v>
      </c>
      <c r="I50" s="15">
        <v>0.27</v>
      </c>
      <c r="J50" s="8">
        <f t="shared" si="1"/>
        <v>0.25800000000000001</v>
      </c>
    </row>
    <row r="51" spans="1:10">
      <c r="B51" s="19">
        <v>14</v>
      </c>
      <c r="C51" s="11">
        <v>43.001260000000002</v>
      </c>
      <c r="D51" s="11">
        <v>59.435079999999999</v>
      </c>
      <c r="E51" s="12">
        <v>0.27</v>
      </c>
      <c r="F51" s="15">
        <v>0.24</v>
      </c>
      <c r="G51" s="15">
        <v>0.26</v>
      </c>
      <c r="H51" s="15">
        <v>0.3</v>
      </c>
      <c r="I51" s="15">
        <v>0.28000000000000003</v>
      </c>
      <c r="J51" s="8">
        <f t="shared" si="1"/>
        <v>0.27</v>
      </c>
    </row>
    <row r="52" spans="1:10">
      <c r="B52" s="19">
        <v>12</v>
      </c>
      <c r="C52" s="11">
        <v>43.299160000000001</v>
      </c>
      <c r="D52" s="11">
        <v>59.373379999999997</v>
      </c>
      <c r="E52" s="12">
        <v>0.23</v>
      </c>
      <c r="F52" s="15">
        <v>0.34</v>
      </c>
      <c r="G52" s="15">
        <v>0.35</v>
      </c>
      <c r="H52" s="15">
        <v>0.35</v>
      </c>
      <c r="I52" s="15">
        <v>0.27</v>
      </c>
      <c r="J52" s="8">
        <f t="shared" si="1"/>
        <v>0.308</v>
      </c>
    </row>
    <row r="53" spans="1:10">
      <c r="B53" s="19">
        <v>18</v>
      </c>
      <c r="C53" s="11">
        <v>42.959470000000003</v>
      </c>
      <c r="D53" s="11">
        <v>59.684460000000001</v>
      </c>
      <c r="E53" s="12">
        <v>0.19</v>
      </c>
      <c r="F53" s="15">
        <v>0.24</v>
      </c>
      <c r="G53" s="15">
        <v>0.23</v>
      </c>
      <c r="H53" s="15">
        <v>0.22</v>
      </c>
      <c r="I53" s="15">
        <v>0.21</v>
      </c>
      <c r="J53" s="8">
        <f t="shared" si="1"/>
        <v>0.21800000000000003</v>
      </c>
    </row>
    <row r="54" spans="1:10">
      <c r="B54" s="50">
        <v>19</v>
      </c>
      <c r="C54" s="11">
        <v>42.991509999999998</v>
      </c>
      <c r="D54" s="11">
        <v>5989328</v>
      </c>
      <c r="E54" s="12">
        <v>0.21</v>
      </c>
      <c r="F54" s="12">
        <v>0.23</v>
      </c>
      <c r="G54" s="12">
        <v>0.34</v>
      </c>
      <c r="H54" s="12">
        <v>0.28000000000000003</v>
      </c>
      <c r="I54" s="12">
        <v>0.31</v>
      </c>
      <c r="J54" s="8">
        <f t="shared" si="1"/>
        <v>0.27400000000000002</v>
      </c>
    </row>
    <row r="55" spans="1:10">
      <c r="B55" s="50">
        <v>20</v>
      </c>
      <c r="C55" s="11">
        <v>42.980837000000001</v>
      </c>
      <c r="D55" s="11">
        <v>59.301057999999998</v>
      </c>
      <c r="E55" s="12">
        <v>0.28000000000000003</v>
      </c>
      <c r="F55" s="12">
        <v>0.3</v>
      </c>
      <c r="G55" s="12">
        <v>0.32</v>
      </c>
      <c r="H55" s="12">
        <v>0.28000000000000003</v>
      </c>
      <c r="I55" s="12">
        <v>0.3</v>
      </c>
      <c r="J55" s="8">
        <f t="shared" si="1"/>
        <v>0.29600000000000004</v>
      </c>
    </row>
    <row r="56" spans="1:10">
      <c r="B56" s="50">
        <v>21</v>
      </c>
      <c r="C56" s="11">
        <v>43.161811</v>
      </c>
      <c r="D56" s="11">
        <v>59.730890000000002</v>
      </c>
      <c r="E56" s="12">
        <v>0.45</v>
      </c>
      <c r="F56" s="15">
        <v>0.4</v>
      </c>
      <c r="G56" s="15">
        <v>0.39</v>
      </c>
      <c r="H56" s="15">
        <v>0.41</v>
      </c>
      <c r="I56" s="15">
        <v>0.38</v>
      </c>
      <c r="J56" s="8">
        <f t="shared" si="1"/>
        <v>0.40600000000000003</v>
      </c>
    </row>
    <row r="57" spans="1:10">
      <c r="B57" s="50">
        <v>22</v>
      </c>
      <c r="C57" s="11">
        <v>43.097251999999997</v>
      </c>
      <c r="D57" s="11">
        <v>59.382421999999998</v>
      </c>
      <c r="E57" s="12">
        <v>0.3</v>
      </c>
      <c r="F57" s="15">
        <v>0.38</v>
      </c>
      <c r="G57" s="15">
        <v>0.36</v>
      </c>
      <c r="H57" s="15">
        <v>0.37</v>
      </c>
      <c r="I57" s="15">
        <v>0.32</v>
      </c>
      <c r="J57" s="8">
        <f t="shared" si="1"/>
        <v>0.34600000000000003</v>
      </c>
    </row>
    <row r="58" spans="1:10">
      <c r="B58" s="50">
        <v>23</v>
      </c>
      <c r="C58" s="11">
        <v>43.091465999999997</v>
      </c>
      <c r="D58" s="11">
        <v>59.375723999999998</v>
      </c>
      <c r="E58" s="12">
        <v>0.3</v>
      </c>
      <c r="F58" s="12">
        <v>0.24</v>
      </c>
      <c r="G58" s="12">
        <v>0.25</v>
      </c>
      <c r="H58" s="12">
        <v>0.26</v>
      </c>
      <c r="I58" s="12">
        <v>0.26</v>
      </c>
      <c r="J58" s="8">
        <f t="shared" si="1"/>
        <v>0.26200000000000001</v>
      </c>
    </row>
    <row r="59" spans="1:10">
      <c r="B59" s="51">
        <v>24</v>
      </c>
      <c r="C59" s="11">
        <v>43.011730999999997</v>
      </c>
      <c r="D59" s="11">
        <v>59.618541999999998</v>
      </c>
      <c r="E59" s="12">
        <v>0.26</v>
      </c>
      <c r="F59" s="12">
        <v>0.22</v>
      </c>
      <c r="G59" s="12">
        <v>0.26</v>
      </c>
      <c r="H59" s="12">
        <v>0.26</v>
      </c>
      <c r="I59" s="12">
        <v>0.26</v>
      </c>
      <c r="J59" s="8">
        <f t="shared" si="1"/>
        <v>0.252</v>
      </c>
    </row>
    <row r="60" spans="1:10">
      <c r="A60" t="s">
        <v>16</v>
      </c>
      <c r="B60" s="19">
        <v>1</v>
      </c>
      <c r="C60" s="6">
        <v>41.881875000000001</v>
      </c>
      <c r="D60" s="6">
        <v>61.170707</v>
      </c>
      <c r="E60" s="19">
        <v>4.4999999999999998E-2</v>
      </c>
      <c r="F60" s="19">
        <v>2.3E-2</v>
      </c>
      <c r="G60" s="19">
        <v>2.3E-2</v>
      </c>
      <c r="H60" s="19">
        <v>1.4999999999999999E-2</v>
      </c>
      <c r="I60" s="19">
        <v>2.4E-2</v>
      </c>
      <c r="J60" s="19">
        <f>AVERAGE(E60:I60)</f>
        <v>2.6000000000000002E-2</v>
      </c>
    </row>
    <row r="61" spans="1:10">
      <c r="B61" s="19">
        <v>2</v>
      </c>
      <c r="C61" s="6">
        <v>41.949097000000002</v>
      </c>
      <c r="D61" s="6">
        <v>60.955849000000001</v>
      </c>
      <c r="E61" s="19">
        <v>2.8000000000000001E-2</v>
      </c>
      <c r="F61" s="19">
        <v>4.2999999999999997E-2</v>
      </c>
      <c r="G61" s="19">
        <v>0.14299999999999999</v>
      </c>
      <c r="H61" s="19">
        <v>6.0000000000000001E-3</v>
      </c>
      <c r="I61" s="19">
        <v>5.5E-2</v>
      </c>
      <c r="J61" s="19">
        <f>AVERAGE(E61:I61)</f>
        <v>5.4999999999999993E-2</v>
      </c>
    </row>
    <row r="62" spans="1:10">
      <c r="B62" s="19">
        <v>3</v>
      </c>
      <c r="C62" s="6">
        <v>41.957259999999899</v>
      </c>
      <c r="D62" s="6">
        <v>60.877322999999897</v>
      </c>
      <c r="E62" s="19">
        <v>0.03</v>
      </c>
      <c r="F62" s="19">
        <v>2.1999999999999999E-2</v>
      </c>
      <c r="G62" s="19">
        <v>3.0000000000000001E-3</v>
      </c>
      <c r="H62" s="19">
        <v>5.0000000000000001E-3</v>
      </c>
      <c r="I62" s="19">
        <v>4.0000000000000001E-3</v>
      </c>
      <c r="J62" s="19">
        <f>AVERAGE(E62:I62)</f>
        <v>1.2800000000000001E-2</v>
      </c>
    </row>
    <row r="63" spans="1:10">
      <c r="B63" s="19">
        <v>4</v>
      </c>
      <c r="C63" s="6">
        <v>41.855491999999899</v>
      </c>
      <c r="D63" s="6">
        <v>61.145245000000003</v>
      </c>
      <c r="E63" s="19">
        <v>5.6000000000000001E-2</v>
      </c>
      <c r="F63" s="20" t="s">
        <v>18</v>
      </c>
      <c r="G63" s="19">
        <v>1.423</v>
      </c>
      <c r="H63" s="19">
        <v>6.7000000000000004E-2</v>
      </c>
      <c r="I63" s="19">
        <v>6.7000000000000004E-2</v>
      </c>
      <c r="J63" s="19">
        <f>AVERAGE(E63:I63)</f>
        <v>0.40325</v>
      </c>
    </row>
    <row r="64" spans="1:10">
      <c r="B64" s="19">
        <v>20</v>
      </c>
      <c r="C64" s="6">
        <v>41.955776</v>
      </c>
      <c r="D64" s="6">
        <v>61.0248759999999</v>
      </c>
      <c r="E64" s="20">
        <v>9.4E-2</v>
      </c>
      <c r="F64" s="19">
        <v>0.123</v>
      </c>
      <c r="G64" s="19">
        <v>0.14000000000000001</v>
      </c>
      <c r="H64" s="20">
        <v>4.2000000000000003E-2</v>
      </c>
      <c r="I64" s="20">
        <v>0.40699999999999997</v>
      </c>
      <c r="J64" s="19">
        <f>AVERAGE(F64:I64)</f>
        <v>0.17799999999999999</v>
      </c>
    </row>
    <row r="65" spans="2:10">
      <c r="B65" s="19">
        <v>16</v>
      </c>
      <c r="C65" s="6">
        <v>41.891975000000002</v>
      </c>
      <c r="D65" s="6">
        <v>61.044479000000003</v>
      </c>
      <c r="E65" s="19">
        <v>0.17799999999999999</v>
      </c>
      <c r="F65" s="21">
        <v>0.23200000000000001</v>
      </c>
      <c r="G65" s="21">
        <v>0.38</v>
      </c>
      <c r="H65" s="21">
        <v>0.22500000000000001</v>
      </c>
      <c r="I65" s="21">
        <v>0.16200000000000001</v>
      </c>
      <c r="J65" s="19">
        <f>AVERAGE(F65:I65)</f>
        <v>0.24975</v>
      </c>
    </row>
    <row r="66" spans="2:10">
      <c r="B66" s="19">
        <v>17</v>
      </c>
      <c r="C66" s="6">
        <v>41.827784999999899</v>
      </c>
      <c r="D66" s="6">
        <v>61.011093000000002</v>
      </c>
      <c r="E66" s="19">
        <v>1E-3</v>
      </c>
      <c r="F66" s="19">
        <v>1E-3</v>
      </c>
      <c r="G66" s="19">
        <v>1E-3</v>
      </c>
      <c r="H66" s="19">
        <v>1E-3</v>
      </c>
      <c r="I66" s="19">
        <v>1E-3</v>
      </c>
      <c r="J66" s="19">
        <v>1E-3</v>
      </c>
    </row>
    <row r="67" spans="2:10">
      <c r="B67" s="19">
        <v>10</v>
      </c>
      <c r="C67" s="6">
        <v>42.044910000000002</v>
      </c>
      <c r="D67" s="6">
        <v>61.1405829999999</v>
      </c>
      <c r="E67" s="19">
        <v>1E-3</v>
      </c>
      <c r="F67" s="19">
        <v>1E-3</v>
      </c>
      <c r="G67" s="19">
        <v>1E-3</v>
      </c>
      <c r="H67" s="19">
        <v>1E-3</v>
      </c>
      <c r="I67" s="19">
        <v>1E-3</v>
      </c>
      <c r="J67" s="19">
        <v>1E-3</v>
      </c>
    </row>
    <row r="68" spans="2:10">
      <c r="B68" s="19">
        <v>8</v>
      </c>
      <c r="C68" s="6">
        <v>42.061028</v>
      </c>
      <c r="D68" s="6">
        <v>61.253486000000002</v>
      </c>
      <c r="E68" s="19">
        <v>0.28799999999999998</v>
      </c>
      <c r="F68" s="21">
        <v>1E-3</v>
      </c>
      <c r="G68" s="21">
        <v>0.17899999999999999</v>
      </c>
      <c r="H68" s="21">
        <v>0.14699999999999999</v>
      </c>
      <c r="I68" s="21">
        <v>0.14399999999999999</v>
      </c>
      <c r="J68" s="19">
        <f>AVERAGE(E68:I68)</f>
        <v>0.15179999999999999</v>
      </c>
    </row>
    <row r="69" spans="2:10">
      <c r="B69" s="19">
        <v>21</v>
      </c>
      <c r="C69" s="6">
        <v>42.045177000000002</v>
      </c>
      <c r="D69" s="6">
        <v>61.349826999999898</v>
      </c>
      <c r="E69" s="19">
        <v>1E-3</v>
      </c>
      <c r="F69" s="19">
        <v>1E-3</v>
      </c>
      <c r="G69" s="19">
        <v>1E-3</v>
      </c>
      <c r="H69" s="19">
        <v>1E-3</v>
      </c>
      <c r="I69" s="19">
        <v>1E-3</v>
      </c>
      <c r="J69" s="19">
        <v>1E-3</v>
      </c>
    </row>
    <row r="70" spans="2:10">
      <c r="B70" s="19">
        <v>6</v>
      </c>
      <c r="C70" s="6">
        <v>41.913899000000001</v>
      </c>
      <c r="D70" s="6">
        <v>61.190787</v>
      </c>
      <c r="E70" s="19">
        <v>1.7000000000000001E-2</v>
      </c>
      <c r="F70" s="21">
        <v>2.5999999999999999E-2</v>
      </c>
      <c r="G70" s="21">
        <v>8.8999999999999996E-2</v>
      </c>
      <c r="H70" s="21">
        <v>1.6E-2</v>
      </c>
      <c r="I70" s="21">
        <v>2.5999999999999999E-2</v>
      </c>
      <c r="J70" s="19">
        <f t="shared" ref="J70:J81" si="2">AVERAGE(E70:I70)</f>
        <v>3.4800000000000005E-2</v>
      </c>
    </row>
    <row r="71" spans="2:10">
      <c r="B71" s="19">
        <v>12</v>
      </c>
      <c r="C71" s="6">
        <v>41.949886399999897</v>
      </c>
      <c r="D71" s="6">
        <v>61.218458429999899</v>
      </c>
      <c r="E71" s="19">
        <v>2.9000000000000001E-2</v>
      </c>
      <c r="F71" s="19">
        <v>1.7999999999999999E-2</v>
      </c>
      <c r="G71" s="19">
        <v>4.2999999999999997E-2</v>
      </c>
      <c r="H71" s="19">
        <v>1.0999999999999999E-2</v>
      </c>
      <c r="I71" s="19">
        <v>4.5999999999999999E-2</v>
      </c>
      <c r="J71" s="19">
        <f t="shared" si="2"/>
        <v>2.9399999999999999E-2</v>
      </c>
    </row>
    <row r="72" spans="2:10">
      <c r="B72" s="19">
        <v>13</v>
      </c>
      <c r="C72" s="6">
        <v>42.00823389</v>
      </c>
      <c r="D72" s="6">
        <v>61.298998650000001</v>
      </c>
      <c r="E72" s="19">
        <v>1E-3</v>
      </c>
      <c r="F72" s="19">
        <v>6.5000000000000002E-2</v>
      </c>
      <c r="G72" s="19">
        <v>1E-3</v>
      </c>
      <c r="H72" s="19">
        <v>1E-3</v>
      </c>
      <c r="I72" s="19">
        <v>1E-3</v>
      </c>
      <c r="J72" s="19">
        <f t="shared" si="2"/>
        <v>1.3800000000000002E-2</v>
      </c>
    </row>
    <row r="73" spans="2:10">
      <c r="B73" s="19">
        <v>7</v>
      </c>
      <c r="C73" s="6">
        <v>41.865971109999897</v>
      </c>
      <c r="D73" s="6">
        <v>61.1677390199999</v>
      </c>
      <c r="E73" s="19">
        <v>7.4999999999999997E-2</v>
      </c>
      <c r="F73" s="21">
        <v>0.11600000000000001</v>
      </c>
      <c r="G73" s="21">
        <v>2.5999999999999999E-2</v>
      </c>
      <c r="H73" s="21">
        <v>2.9000000000000001E-2</v>
      </c>
      <c r="I73" s="21">
        <v>3.2000000000000001E-2</v>
      </c>
      <c r="J73" s="19">
        <f t="shared" si="2"/>
        <v>5.5600000000000004E-2</v>
      </c>
    </row>
    <row r="74" spans="2:10">
      <c r="B74" s="19">
        <v>19</v>
      </c>
      <c r="C74" s="6">
        <v>42.008429460000002</v>
      </c>
      <c r="D74" s="6">
        <v>61.192458860000002</v>
      </c>
      <c r="E74" s="19">
        <v>1E-3</v>
      </c>
      <c r="F74" s="19">
        <v>1E-3</v>
      </c>
      <c r="G74" s="19">
        <v>1E-3</v>
      </c>
      <c r="H74" s="19">
        <v>1E-3</v>
      </c>
      <c r="I74" s="19">
        <v>1E-3</v>
      </c>
      <c r="J74" s="19">
        <f t="shared" si="2"/>
        <v>1E-3</v>
      </c>
    </row>
    <row r="75" spans="2:10">
      <c r="B75" s="19">
        <v>23</v>
      </c>
      <c r="C75" s="6">
        <v>41.998850640000001</v>
      </c>
      <c r="D75" s="6">
        <v>61.385707330000002</v>
      </c>
      <c r="E75" s="19">
        <v>1E-3</v>
      </c>
      <c r="F75" s="19">
        <v>1E-3</v>
      </c>
      <c r="G75" s="19">
        <v>1E-3</v>
      </c>
      <c r="H75" s="19">
        <v>1E-3</v>
      </c>
      <c r="I75" s="21">
        <v>1E-3</v>
      </c>
      <c r="J75" s="19">
        <f t="shared" si="2"/>
        <v>1E-3</v>
      </c>
    </row>
    <row r="76" spans="2:10">
      <c r="B76" s="19">
        <v>14</v>
      </c>
      <c r="C76" s="6">
        <v>42.045915319999899</v>
      </c>
      <c r="D76" s="6">
        <v>61.404545919999897</v>
      </c>
      <c r="E76" s="19">
        <v>7.0000000000000001E-3</v>
      </c>
      <c r="F76" s="19">
        <v>1E-3</v>
      </c>
      <c r="G76" s="19">
        <v>6.0000000000000001E-3</v>
      </c>
      <c r="H76" s="19">
        <v>4.2999999999999997E-2</v>
      </c>
      <c r="I76" s="19">
        <v>4.5999999999999999E-2</v>
      </c>
      <c r="J76" s="19">
        <f t="shared" si="2"/>
        <v>2.06E-2</v>
      </c>
    </row>
    <row r="77" spans="2:10">
      <c r="B77" s="19">
        <v>18</v>
      </c>
      <c r="C77" s="6">
        <v>42.052525529999897</v>
      </c>
      <c r="D77" s="6">
        <v>61.484279389999898</v>
      </c>
      <c r="E77" s="19">
        <v>0.16500000000000001</v>
      </c>
      <c r="F77" s="19">
        <v>0.14099999999999999</v>
      </c>
      <c r="G77" s="19">
        <v>0.183</v>
      </c>
      <c r="H77" s="19">
        <v>0.187</v>
      </c>
      <c r="I77" s="19">
        <v>0.193</v>
      </c>
      <c r="J77" s="19">
        <f t="shared" si="2"/>
        <v>0.17380000000000001</v>
      </c>
    </row>
    <row r="78" spans="2:10">
      <c r="B78" s="19">
        <v>9</v>
      </c>
      <c r="C78" s="6">
        <v>42.086429000000003</v>
      </c>
      <c r="D78" s="6">
        <v>61.307810000000003</v>
      </c>
      <c r="E78" s="19">
        <v>1E-3</v>
      </c>
      <c r="F78" s="19">
        <v>2.5999999999999999E-2</v>
      </c>
      <c r="G78" s="19">
        <v>2.1999999999999999E-2</v>
      </c>
      <c r="H78" s="19">
        <v>2.4E-2</v>
      </c>
      <c r="I78" s="19">
        <v>2.5999999999999999E-2</v>
      </c>
      <c r="J78" s="19">
        <f t="shared" si="2"/>
        <v>1.9800000000000002E-2</v>
      </c>
    </row>
    <row r="79" spans="2:10">
      <c r="B79" s="19">
        <v>5</v>
      </c>
      <c r="C79" s="6">
        <v>42.739536289999897</v>
      </c>
      <c r="D79" s="6">
        <v>61.589717870000001</v>
      </c>
      <c r="E79" s="19">
        <v>1.2999999999999999E-2</v>
      </c>
      <c r="F79" s="21">
        <v>1.2999999999999999E-2</v>
      </c>
      <c r="G79" s="21">
        <v>1.0999999999999999E-2</v>
      </c>
      <c r="H79" s="21">
        <v>1.0999999999999999E-2</v>
      </c>
      <c r="I79" s="21">
        <v>1.2E-2</v>
      </c>
      <c r="J79" s="19">
        <f t="shared" si="2"/>
        <v>1.2E-2</v>
      </c>
    </row>
    <row r="80" spans="2:10">
      <c r="B80" s="19">
        <v>22</v>
      </c>
      <c r="C80" s="6">
        <v>42.550142999999899</v>
      </c>
      <c r="D80" s="6">
        <v>61.666418489999899</v>
      </c>
      <c r="E80" s="19">
        <v>5.0000000000000001E-3</v>
      </c>
      <c r="F80" s="19">
        <v>5.0000000000000001E-3</v>
      </c>
      <c r="G80" s="19">
        <v>5.0000000000000001E-3</v>
      </c>
      <c r="H80" s="19">
        <v>5.0000000000000001E-3</v>
      </c>
      <c r="I80" s="19">
        <v>7.0000000000000001E-3</v>
      </c>
      <c r="J80" s="19">
        <f t="shared" si="2"/>
        <v>5.4000000000000003E-3</v>
      </c>
    </row>
    <row r="81" spans="1:10">
      <c r="B81" s="19">
        <v>15</v>
      </c>
      <c r="C81" s="6">
        <v>42.642223999999899</v>
      </c>
      <c r="D81" s="6">
        <v>61.708432000000002</v>
      </c>
      <c r="E81" s="19">
        <v>1.2999999999999999E-2</v>
      </c>
      <c r="F81" s="19">
        <v>7.0000000000000001E-3</v>
      </c>
      <c r="G81" s="19">
        <v>5.0000000000000001E-3</v>
      </c>
      <c r="H81" s="19">
        <v>5.0000000000000001E-3</v>
      </c>
      <c r="I81" s="19">
        <v>2E-3</v>
      </c>
      <c r="J81" s="19">
        <f t="shared" si="2"/>
        <v>6.4000000000000003E-3</v>
      </c>
    </row>
    <row r="82" spans="1:10">
      <c r="B82" s="19">
        <v>11</v>
      </c>
      <c r="C82" s="6">
        <v>42.578896</v>
      </c>
      <c r="D82" s="6">
        <v>61.846454999999899</v>
      </c>
      <c r="E82" s="22">
        <v>5.0000000000000001E-3</v>
      </c>
      <c r="F82" s="22">
        <v>4.0000000000000001E-3</v>
      </c>
      <c r="G82" s="22">
        <v>4.0000000000000001E-3</v>
      </c>
      <c r="H82" s="22">
        <v>2E-3</v>
      </c>
      <c r="I82" s="22">
        <v>1E-3</v>
      </c>
      <c r="J82" s="22">
        <f>AVERAGE(E82:I82)</f>
        <v>3.2000000000000002E-3</v>
      </c>
    </row>
    <row r="83" spans="1:10">
      <c r="A83" t="s">
        <v>19</v>
      </c>
      <c r="B83" s="52">
        <v>1</v>
      </c>
      <c r="C83" s="11">
        <v>42.914351000000003</v>
      </c>
      <c r="D83" s="11">
        <v>59.520708999999997</v>
      </c>
      <c r="E83" s="24">
        <v>0.9</v>
      </c>
      <c r="F83" s="24">
        <v>0.7</v>
      </c>
      <c r="G83" s="24">
        <v>0.11</v>
      </c>
      <c r="H83" s="24">
        <v>0.13</v>
      </c>
      <c r="I83" s="24">
        <v>0.12</v>
      </c>
      <c r="J83" s="25">
        <f t="shared" ref="J83:J98" si="3">AVERAGE(E83:I83)</f>
        <v>0.39200000000000007</v>
      </c>
    </row>
    <row r="84" spans="1:10">
      <c r="B84" s="52">
        <v>2</v>
      </c>
      <c r="C84" s="13">
        <v>42.909303000000001</v>
      </c>
      <c r="D84" s="13">
        <v>59.252916999999997</v>
      </c>
      <c r="E84" s="24">
        <v>0.47</v>
      </c>
      <c r="F84" s="24">
        <v>0.35</v>
      </c>
      <c r="G84" s="24">
        <v>0.52</v>
      </c>
      <c r="H84" s="24">
        <v>0.47</v>
      </c>
      <c r="I84" s="24">
        <v>0.33</v>
      </c>
      <c r="J84" s="25">
        <f t="shared" si="3"/>
        <v>0.42799999999999994</v>
      </c>
    </row>
    <row r="85" spans="1:10">
      <c r="B85" s="52">
        <v>3</v>
      </c>
      <c r="C85" s="13">
        <v>42.779448000000002</v>
      </c>
      <c r="D85" s="13">
        <v>59.466119999999997</v>
      </c>
      <c r="E85" s="24">
        <v>0.35</v>
      </c>
      <c r="F85" s="24">
        <v>0.4</v>
      </c>
      <c r="G85" s="24">
        <v>0.64</v>
      </c>
      <c r="H85" s="24">
        <v>0.2</v>
      </c>
      <c r="I85" s="24">
        <v>0.42</v>
      </c>
      <c r="J85" s="25">
        <f t="shared" si="3"/>
        <v>0.40200000000000002</v>
      </c>
    </row>
    <row r="86" spans="1:10">
      <c r="B86" s="52">
        <v>4</v>
      </c>
      <c r="C86" s="13">
        <v>42.713656999999998</v>
      </c>
      <c r="D86" s="13">
        <v>59.772925999999998</v>
      </c>
      <c r="E86" s="24">
        <v>0.23</v>
      </c>
      <c r="F86" s="24">
        <v>0.21</v>
      </c>
      <c r="G86" s="24">
        <v>0.22</v>
      </c>
      <c r="H86" s="24">
        <v>0.23</v>
      </c>
      <c r="I86" s="24">
        <v>0.25</v>
      </c>
      <c r="J86" s="25">
        <f t="shared" si="3"/>
        <v>0.22800000000000004</v>
      </c>
    </row>
    <row r="87" spans="1:10">
      <c r="B87" s="52">
        <v>5</v>
      </c>
      <c r="C87" s="13">
        <v>42.868406</v>
      </c>
      <c r="D87" s="13">
        <v>59.555383999999997</v>
      </c>
      <c r="E87" s="24">
        <v>0.47</v>
      </c>
      <c r="F87" s="24">
        <v>0.54</v>
      </c>
      <c r="G87" s="24">
        <v>0.62</v>
      </c>
      <c r="H87" s="24">
        <v>0.73</v>
      </c>
      <c r="I87" s="24">
        <v>0.81</v>
      </c>
      <c r="J87" s="25">
        <f t="shared" si="3"/>
        <v>0.63400000000000001</v>
      </c>
    </row>
    <row r="88" spans="1:10">
      <c r="B88" s="52">
        <v>6</v>
      </c>
      <c r="C88" s="13">
        <v>42.769331000000001</v>
      </c>
      <c r="D88" s="13">
        <v>59.768244000000003</v>
      </c>
      <c r="E88" s="24">
        <v>0.47</v>
      </c>
      <c r="F88" s="24">
        <v>0.85</v>
      </c>
      <c r="G88" s="24">
        <v>0.18</v>
      </c>
      <c r="H88" s="24">
        <v>0.35</v>
      </c>
      <c r="I88" s="24">
        <v>0.42</v>
      </c>
      <c r="J88" s="25">
        <f t="shared" si="3"/>
        <v>0.4539999999999999</v>
      </c>
    </row>
    <row r="89" spans="1:10">
      <c r="B89" s="52">
        <v>7</v>
      </c>
      <c r="C89" s="13">
        <v>42.643740999999999</v>
      </c>
      <c r="D89" s="13">
        <v>59.955012000000004</v>
      </c>
      <c r="E89" s="24">
        <v>0.34</v>
      </c>
      <c r="F89" s="24">
        <v>0.33</v>
      </c>
      <c r="G89" s="24">
        <v>0.28999999999999998</v>
      </c>
      <c r="H89" s="24">
        <v>0.27</v>
      </c>
      <c r="I89" s="24">
        <v>0.23</v>
      </c>
      <c r="J89" s="25">
        <f t="shared" si="3"/>
        <v>0.29199999999999998</v>
      </c>
    </row>
    <row r="90" spans="1:10">
      <c r="B90" s="52">
        <v>8</v>
      </c>
      <c r="C90" s="11">
        <v>42.883555999999999</v>
      </c>
      <c r="D90" s="11">
        <v>59.276606000000001</v>
      </c>
      <c r="E90" s="24">
        <v>0.6</v>
      </c>
      <c r="F90" s="24">
        <v>0.14000000000000001</v>
      </c>
      <c r="G90" s="24">
        <v>0.16</v>
      </c>
      <c r="H90" s="24">
        <v>0.28000000000000003</v>
      </c>
      <c r="I90" s="24">
        <v>0.21</v>
      </c>
      <c r="J90" s="25">
        <f t="shared" si="3"/>
        <v>0.27800000000000002</v>
      </c>
    </row>
    <row r="91" spans="1:10">
      <c r="B91" s="52">
        <v>9</v>
      </c>
      <c r="C91" s="11">
        <v>43.119418000000003</v>
      </c>
      <c r="D91" s="11">
        <v>59.389215999999998</v>
      </c>
      <c r="E91" s="24">
        <v>0.19</v>
      </c>
      <c r="F91" s="24">
        <v>0.4</v>
      </c>
      <c r="G91" s="24">
        <v>0.47</v>
      </c>
      <c r="H91" s="24">
        <v>0.1</v>
      </c>
      <c r="I91" s="24">
        <v>0.23</v>
      </c>
      <c r="J91" s="25">
        <f t="shared" si="3"/>
        <v>0.27800000000000002</v>
      </c>
    </row>
    <row r="92" spans="1:10">
      <c r="B92" s="52">
        <v>10</v>
      </c>
      <c r="C92" s="11">
        <v>43.143557000000001</v>
      </c>
      <c r="D92" s="11">
        <v>59.445520999999999</v>
      </c>
      <c r="E92" s="24">
        <v>0.14000000000000001</v>
      </c>
      <c r="F92" s="24">
        <v>0.14000000000000001</v>
      </c>
      <c r="G92" s="24">
        <v>0.12</v>
      </c>
      <c r="H92" s="24">
        <v>0.21</v>
      </c>
      <c r="I92" s="24">
        <v>0.16</v>
      </c>
      <c r="J92" s="25">
        <f t="shared" si="3"/>
        <v>0.154</v>
      </c>
    </row>
    <row r="93" spans="1:10">
      <c r="B93" s="53">
        <v>11</v>
      </c>
      <c r="C93" s="11">
        <v>43.273142</v>
      </c>
      <c r="D93" s="11">
        <v>59.501826000000001</v>
      </c>
      <c r="E93" s="24">
        <v>0.23</v>
      </c>
      <c r="F93" s="24">
        <v>0.24</v>
      </c>
      <c r="G93" s="24">
        <v>0.25</v>
      </c>
      <c r="H93" s="24">
        <v>0.24</v>
      </c>
      <c r="I93" s="24">
        <v>0.23</v>
      </c>
      <c r="J93" s="25">
        <f t="shared" si="3"/>
        <v>0.23799999999999999</v>
      </c>
    </row>
    <row r="94" spans="1:10">
      <c r="B94" s="52">
        <v>12</v>
      </c>
      <c r="C94" s="11">
        <v>43.109357000000003</v>
      </c>
      <c r="D94" s="11">
        <v>59.280726000000001</v>
      </c>
      <c r="E94" s="24">
        <v>0.12</v>
      </c>
      <c r="F94" s="24">
        <v>0.15</v>
      </c>
      <c r="G94" s="24">
        <v>0.8</v>
      </c>
      <c r="H94" s="24">
        <v>0.2</v>
      </c>
      <c r="I94" s="24">
        <v>0.15</v>
      </c>
      <c r="J94" s="25">
        <f t="shared" si="3"/>
        <v>0.28399999999999997</v>
      </c>
    </row>
    <row r="95" spans="1:10">
      <c r="B95" s="52">
        <v>13</v>
      </c>
      <c r="C95" s="11">
        <v>43.142552000000002</v>
      </c>
      <c r="D95" s="11">
        <v>59.146144</v>
      </c>
      <c r="E95" s="24">
        <v>0.9</v>
      </c>
      <c r="F95" s="24">
        <v>0.12</v>
      </c>
      <c r="G95" s="24">
        <v>0.13</v>
      </c>
      <c r="H95" s="24">
        <v>0.12</v>
      </c>
      <c r="I95" s="24">
        <v>0.9</v>
      </c>
      <c r="J95" s="25">
        <f t="shared" si="3"/>
        <v>0.434</v>
      </c>
    </row>
    <row r="96" spans="1:10">
      <c r="B96" s="52">
        <v>14</v>
      </c>
      <c r="C96" s="11">
        <v>43.175224999999998</v>
      </c>
      <c r="D96" s="11">
        <v>59.262872999999999</v>
      </c>
      <c r="E96" s="24">
        <v>0.24</v>
      </c>
      <c r="F96" s="24">
        <v>0.23</v>
      </c>
      <c r="G96" s="24">
        <v>0.16</v>
      </c>
      <c r="H96" s="24">
        <v>0.14000000000000001</v>
      </c>
      <c r="I96" s="24">
        <v>0.24</v>
      </c>
      <c r="J96" s="25">
        <f t="shared" si="3"/>
        <v>0.20200000000000001</v>
      </c>
    </row>
    <row r="97" spans="1:10">
      <c r="B97" s="52">
        <v>15</v>
      </c>
      <c r="C97" s="11">
        <v>43.255578999999997</v>
      </c>
      <c r="D97" s="11">
        <v>59.261499999999998</v>
      </c>
      <c r="E97" s="24">
        <v>0.14000000000000001</v>
      </c>
      <c r="F97" s="24">
        <v>0.15</v>
      </c>
      <c r="G97" s="24">
        <v>0.14000000000000001</v>
      </c>
      <c r="H97" s="24">
        <v>0.17</v>
      </c>
      <c r="I97" s="24">
        <v>0.13</v>
      </c>
      <c r="J97" s="25">
        <f t="shared" si="3"/>
        <v>0.14600000000000002</v>
      </c>
    </row>
    <row r="98" spans="1:10">
      <c r="B98" s="52">
        <v>16</v>
      </c>
      <c r="C98" s="11">
        <v>42.891129999999997</v>
      </c>
      <c r="D98" s="11">
        <v>59.280726000000001</v>
      </c>
      <c r="E98" s="24">
        <v>0.49</v>
      </c>
      <c r="F98" s="24">
        <v>0.35</v>
      </c>
      <c r="G98" s="24">
        <v>0.52</v>
      </c>
      <c r="H98" s="24">
        <v>0.44</v>
      </c>
      <c r="I98" s="24">
        <v>0.33</v>
      </c>
      <c r="J98" s="25">
        <f t="shared" si="3"/>
        <v>0.42599999999999999</v>
      </c>
    </row>
    <row r="99" spans="1:10">
      <c r="A99" t="s">
        <v>20</v>
      </c>
      <c r="B99" s="19">
        <v>1</v>
      </c>
      <c r="C99" s="6">
        <v>43.812471000000002</v>
      </c>
      <c r="D99" s="6">
        <v>58.949247999999997</v>
      </c>
      <c r="E99" s="6">
        <v>0.37</v>
      </c>
      <c r="F99" s="6">
        <v>0.37</v>
      </c>
      <c r="G99" s="6">
        <v>0.38</v>
      </c>
      <c r="H99" s="6">
        <v>0.37</v>
      </c>
      <c r="I99" s="6">
        <v>0.26</v>
      </c>
      <c r="J99" s="6">
        <f>AVERAGE(E99:I99)</f>
        <v>0.35000000000000003</v>
      </c>
    </row>
    <row r="100" spans="1:10">
      <c r="B100" s="19">
        <v>2</v>
      </c>
      <c r="C100" s="6">
        <v>43.863140999999999</v>
      </c>
      <c r="D100" s="6">
        <v>58.829583999999997</v>
      </c>
      <c r="E100" s="6">
        <v>0.32</v>
      </c>
      <c r="F100" s="6">
        <v>0.31</v>
      </c>
      <c r="G100" s="6">
        <v>0.33</v>
      </c>
      <c r="H100" s="6">
        <v>0.33</v>
      </c>
      <c r="I100" s="6">
        <v>0.28999999999999998</v>
      </c>
      <c r="J100" s="6">
        <f>AVERAGE(E100:I100)</f>
        <v>0.316</v>
      </c>
    </row>
    <row r="101" spans="1:10">
      <c r="B101" s="19">
        <v>3</v>
      </c>
      <c r="C101" s="6">
        <v>43.748300999999998</v>
      </c>
      <c r="D101" s="6">
        <v>59.014384999999997</v>
      </c>
      <c r="E101" s="6">
        <v>0.36</v>
      </c>
      <c r="F101" s="6">
        <v>0.46</v>
      </c>
      <c r="G101" s="6">
        <v>0.17</v>
      </c>
      <c r="H101" s="6">
        <v>0.26</v>
      </c>
      <c r="I101" s="6">
        <v>0.25</v>
      </c>
      <c r="J101" s="6">
        <f>AVERAGE(E101:I101)</f>
        <v>0.3</v>
      </c>
    </row>
    <row r="102" spans="1:10">
      <c r="B102" s="19">
        <v>4</v>
      </c>
      <c r="C102" s="6">
        <v>43.574630999999997</v>
      </c>
      <c r="D102" s="6">
        <v>59.106316999999997</v>
      </c>
      <c r="E102" s="6">
        <v>0.28000000000000003</v>
      </c>
      <c r="F102" s="6">
        <v>0.27</v>
      </c>
      <c r="G102" s="6">
        <v>0.28999999999999998</v>
      </c>
      <c r="H102" s="6">
        <v>0.28000000000000003</v>
      </c>
      <c r="I102" s="6">
        <v>0.26</v>
      </c>
      <c r="J102" s="6">
        <f>AVERAGE(E102:I102)</f>
        <v>0.27600000000000002</v>
      </c>
    </row>
    <row r="103" spans="1:10">
      <c r="B103" s="19">
        <v>5</v>
      </c>
      <c r="C103" s="6">
        <v>43.576326000000002</v>
      </c>
      <c r="D103" s="6">
        <v>59.198985999999998</v>
      </c>
      <c r="E103" s="6">
        <v>0.91</v>
      </c>
      <c r="F103" s="6">
        <v>0.89</v>
      </c>
      <c r="G103" s="6">
        <v>0.93</v>
      </c>
      <c r="H103" s="6">
        <v>0.92</v>
      </c>
      <c r="I103" s="6">
        <v>0.88</v>
      </c>
      <c r="J103" s="6">
        <f>AVERAGE(E103:I103)</f>
        <v>0.90600000000000003</v>
      </c>
    </row>
    <row r="104" spans="1:10">
      <c r="B104" s="19">
        <v>6</v>
      </c>
      <c r="C104" s="6">
        <v>43.575330000000001</v>
      </c>
      <c r="D104" s="6">
        <v>59.256082999999997</v>
      </c>
      <c r="E104" s="6">
        <v>0.65</v>
      </c>
      <c r="F104" s="7">
        <v>0.63</v>
      </c>
      <c r="G104" s="7">
        <v>0.67</v>
      </c>
      <c r="H104" s="7">
        <v>0.64</v>
      </c>
      <c r="I104" s="7">
        <v>0.62</v>
      </c>
      <c r="J104" s="6">
        <v>0.64200000000000002</v>
      </c>
    </row>
    <row r="105" spans="1:10">
      <c r="B105" s="19">
        <v>7</v>
      </c>
      <c r="C105" s="6">
        <v>43.548471999999997</v>
      </c>
      <c r="D105" s="6">
        <v>59.004295999999997</v>
      </c>
      <c r="E105" s="6">
        <v>0.57999999999999996</v>
      </c>
      <c r="F105" s="6">
        <v>0.57999999999999996</v>
      </c>
      <c r="G105" s="6">
        <v>0.39</v>
      </c>
      <c r="H105" s="6">
        <v>0.57999999999999996</v>
      </c>
      <c r="I105" s="6">
        <v>0.47</v>
      </c>
      <c r="J105" s="6">
        <v>0.57999999999999996</v>
      </c>
    </row>
    <row r="106" spans="1:10">
      <c r="B106" s="19">
        <v>8</v>
      </c>
      <c r="C106" s="6">
        <v>43.179285</v>
      </c>
      <c r="D106" s="6">
        <v>59.105139999999999</v>
      </c>
      <c r="E106" s="6">
        <v>0.88</v>
      </c>
      <c r="F106" s="7">
        <v>0.87</v>
      </c>
      <c r="G106" s="7">
        <v>0.89</v>
      </c>
      <c r="H106" s="7">
        <v>0.88</v>
      </c>
      <c r="I106" s="7">
        <v>0.86</v>
      </c>
      <c r="J106" s="6">
        <f t="shared" ref="J106:J120" si="4">AVERAGE(E106:I106)</f>
        <v>0.876</v>
      </c>
    </row>
    <row r="107" spans="1:10">
      <c r="B107" s="19">
        <v>9</v>
      </c>
      <c r="C107" s="6">
        <v>43.403305000000003</v>
      </c>
      <c r="D107" s="6">
        <v>59.665562999999999</v>
      </c>
      <c r="E107" s="6">
        <v>0.71</v>
      </c>
      <c r="F107" s="7">
        <v>0.37</v>
      </c>
      <c r="G107" s="7">
        <v>0.72</v>
      </c>
      <c r="H107" s="7">
        <v>0.71</v>
      </c>
      <c r="I107" s="7">
        <v>0.69</v>
      </c>
      <c r="J107" s="6">
        <f t="shared" si="4"/>
        <v>0.6399999999999999</v>
      </c>
    </row>
    <row r="108" spans="1:10">
      <c r="B108" s="19">
        <v>10</v>
      </c>
      <c r="C108" s="6">
        <v>43.278728000000001</v>
      </c>
      <c r="D108" s="6">
        <v>58.943241</v>
      </c>
      <c r="E108" s="6">
        <v>0.79</v>
      </c>
      <c r="F108" s="7">
        <v>0.78</v>
      </c>
      <c r="G108" s="7">
        <v>0.81</v>
      </c>
      <c r="H108" s="7">
        <v>0.45</v>
      </c>
      <c r="I108" s="7">
        <v>0.77</v>
      </c>
      <c r="J108" s="6">
        <f t="shared" si="4"/>
        <v>0.72</v>
      </c>
    </row>
    <row r="109" spans="1:10">
      <c r="B109" s="19">
        <v>11</v>
      </c>
      <c r="C109" s="6">
        <v>43.691636000000003</v>
      </c>
      <c r="D109" s="6">
        <v>59.036341999999998</v>
      </c>
      <c r="E109" s="6">
        <v>0.21</v>
      </c>
      <c r="F109" s="7">
        <v>0.32</v>
      </c>
      <c r="G109" s="7">
        <v>0.22</v>
      </c>
      <c r="H109" s="7">
        <v>0.21</v>
      </c>
      <c r="I109" s="7">
        <v>0.19</v>
      </c>
      <c r="J109" s="6">
        <f t="shared" si="4"/>
        <v>0.22999999999999998</v>
      </c>
    </row>
    <row r="110" spans="1:10">
      <c r="B110" s="19">
        <v>12</v>
      </c>
      <c r="C110" s="6">
        <v>43.824534999999997</v>
      </c>
      <c r="D110" s="6">
        <v>59.030347999999996</v>
      </c>
      <c r="E110" s="6">
        <v>0.19</v>
      </c>
      <c r="F110" s="7">
        <v>0.18</v>
      </c>
      <c r="G110" s="7">
        <v>0.2</v>
      </c>
      <c r="H110" s="7">
        <v>0.19</v>
      </c>
      <c r="I110" s="7">
        <v>0.17</v>
      </c>
      <c r="J110" s="6">
        <f t="shared" si="4"/>
        <v>0.186</v>
      </c>
    </row>
    <row r="111" spans="1:10">
      <c r="B111" s="19">
        <v>13</v>
      </c>
      <c r="C111" s="6">
        <v>43.906604999999999</v>
      </c>
      <c r="D111" s="6">
        <v>59.038500999999997</v>
      </c>
      <c r="E111" s="6">
        <v>0.14000000000000001</v>
      </c>
      <c r="F111" s="7">
        <v>0.13</v>
      </c>
      <c r="G111" s="7">
        <v>0.15</v>
      </c>
      <c r="H111" s="7">
        <v>0.14000000000000001</v>
      </c>
      <c r="I111" s="7">
        <v>0.12</v>
      </c>
      <c r="J111" s="6">
        <f t="shared" si="4"/>
        <v>0.13600000000000001</v>
      </c>
    </row>
    <row r="112" spans="1:10">
      <c r="B112" s="19">
        <v>14</v>
      </c>
      <c r="C112" s="6">
        <v>43.934837999999999</v>
      </c>
      <c r="D112" s="6">
        <v>59.070909</v>
      </c>
      <c r="E112" s="6">
        <v>0.17</v>
      </c>
      <c r="F112" s="7">
        <v>0.16</v>
      </c>
      <c r="G112" s="7">
        <v>0.18</v>
      </c>
      <c r="H112" s="7">
        <v>0.17</v>
      </c>
      <c r="I112" s="7">
        <v>0.15</v>
      </c>
      <c r="J112" s="6">
        <f t="shared" si="4"/>
        <v>0.16600000000000001</v>
      </c>
    </row>
    <row r="113" spans="1:10">
      <c r="B113" s="19">
        <v>15</v>
      </c>
      <c r="C113" s="6">
        <v>43.509166999999998</v>
      </c>
      <c r="D113" s="6">
        <v>60.091867000000001</v>
      </c>
      <c r="E113" s="6">
        <v>0.43</v>
      </c>
      <c r="F113" s="7">
        <v>0.42</v>
      </c>
      <c r="G113" s="7">
        <v>0.44</v>
      </c>
      <c r="H113" s="7">
        <v>0.43</v>
      </c>
      <c r="I113" s="7">
        <v>0.41</v>
      </c>
      <c r="J113" s="6">
        <f t="shared" si="4"/>
        <v>0.42599999999999999</v>
      </c>
    </row>
    <row r="114" spans="1:10">
      <c r="B114" s="19">
        <v>16</v>
      </c>
      <c r="C114" s="6">
        <v>43.532206000000002</v>
      </c>
      <c r="D114" s="6">
        <v>60.221697499999998</v>
      </c>
      <c r="E114" s="6">
        <v>0.62</v>
      </c>
      <c r="F114" s="7">
        <v>0.56000000000000005</v>
      </c>
      <c r="G114" s="7">
        <v>0.63</v>
      </c>
      <c r="H114" s="7">
        <v>0.61</v>
      </c>
      <c r="I114" s="7">
        <v>0.57999999999999996</v>
      </c>
      <c r="J114" s="6">
        <f t="shared" si="4"/>
        <v>0.6</v>
      </c>
    </row>
    <row r="115" spans="1:10">
      <c r="B115" s="19">
        <v>17</v>
      </c>
      <c r="C115" s="6">
        <v>43.559153500000001</v>
      </c>
      <c r="D115" s="6">
        <v>60.646869299999999</v>
      </c>
      <c r="E115" s="6">
        <v>0.11</v>
      </c>
      <c r="F115" s="7">
        <v>0.1</v>
      </c>
      <c r="G115" s="7">
        <v>0.11</v>
      </c>
      <c r="H115" s="7">
        <v>0.18</v>
      </c>
      <c r="I115" s="7">
        <v>0.12</v>
      </c>
      <c r="J115" s="6">
        <f t="shared" si="4"/>
        <v>0.124</v>
      </c>
    </row>
    <row r="116" spans="1:10">
      <c r="B116" s="19">
        <v>18</v>
      </c>
      <c r="C116" s="6">
        <v>43.711914999999998</v>
      </c>
      <c r="D116" s="6">
        <v>59.468418999999997</v>
      </c>
      <c r="E116" s="6">
        <v>0.51</v>
      </c>
      <c r="F116" s="7">
        <v>0.49</v>
      </c>
      <c r="G116" s="7">
        <v>0.52</v>
      </c>
      <c r="H116" s="7">
        <v>0.45</v>
      </c>
      <c r="I116" s="7">
        <v>0.47</v>
      </c>
      <c r="J116" s="6">
        <f t="shared" si="4"/>
        <v>0.48799999999999999</v>
      </c>
    </row>
    <row r="117" spans="1:10">
      <c r="B117" s="21">
        <v>19</v>
      </c>
      <c r="C117" s="7">
        <v>43.583827999999997</v>
      </c>
      <c r="D117" s="7">
        <v>60.086700999999998</v>
      </c>
      <c r="E117" s="7">
        <v>0.61</v>
      </c>
      <c r="F117" s="7">
        <v>0.64</v>
      </c>
      <c r="G117" s="7">
        <v>0.66</v>
      </c>
      <c r="H117" s="7">
        <v>0.65</v>
      </c>
      <c r="I117" s="7">
        <v>0.71</v>
      </c>
      <c r="J117" s="7">
        <f t="shared" si="4"/>
        <v>0.65400000000000003</v>
      </c>
    </row>
    <row r="118" spans="1:10">
      <c r="B118" s="21">
        <v>20</v>
      </c>
      <c r="C118" s="7">
        <v>43.685730999999997</v>
      </c>
      <c r="D118" s="7">
        <v>60.798195999999997</v>
      </c>
      <c r="E118" s="7">
        <v>0.46</v>
      </c>
      <c r="F118" s="7">
        <v>0.47</v>
      </c>
      <c r="G118" s="7">
        <v>0.34</v>
      </c>
      <c r="H118" s="7">
        <v>0.47</v>
      </c>
      <c r="I118" s="7">
        <v>0.48</v>
      </c>
      <c r="J118" s="7">
        <f t="shared" si="4"/>
        <v>0.44399999999999995</v>
      </c>
    </row>
    <row r="119" spans="1:10">
      <c r="B119" s="21">
        <v>21</v>
      </c>
      <c r="C119" s="7">
        <v>43.719757000000001</v>
      </c>
      <c r="D119" s="7">
        <v>60.569583000000002</v>
      </c>
      <c r="E119" s="7">
        <v>0.45</v>
      </c>
      <c r="F119" s="7">
        <v>0.24</v>
      </c>
      <c r="G119" s="7">
        <v>0.14000000000000001</v>
      </c>
      <c r="H119" s="7">
        <v>0.21</v>
      </c>
      <c r="I119" s="7">
        <v>0.32</v>
      </c>
      <c r="J119" s="7">
        <f t="shared" si="4"/>
        <v>0.27200000000000002</v>
      </c>
    </row>
    <row r="120" spans="1:10">
      <c r="B120" s="21">
        <v>22</v>
      </c>
      <c r="C120" s="7">
        <v>43.578664000000003</v>
      </c>
      <c r="D120" s="7">
        <v>60.455275999999998</v>
      </c>
      <c r="E120" s="7">
        <v>0.2</v>
      </c>
      <c r="F120" s="7">
        <v>0.2</v>
      </c>
      <c r="G120" s="7">
        <v>0.21</v>
      </c>
      <c r="H120" s="7">
        <v>0.12</v>
      </c>
      <c r="I120" s="7">
        <v>0.21</v>
      </c>
      <c r="J120" s="7">
        <f t="shared" si="4"/>
        <v>0.188</v>
      </c>
    </row>
    <row r="121" spans="1:10">
      <c r="A121" t="s">
        <v>22</v>
      </c>
      <c r="B121" s="19">
        <v>1</v>
      </c>
      <c r="C121" s="6">
        <v>42.769281999999997</v>
      </c>
      <c r="D121" s="6">
        <v>59.196693000000003</v>
      </c>
      <c r="E121" s="6">
        <v>0.56999999999999995</v>
      </c>
      <c r="F121" s="6">
        <v>0.21</v>
      </c>
      <c r="G121" s="6">
        <v>0.5</v>
      </c>
      <c r="H121" s="6">
        <v>0.26</v>
      </c>
      <c r="I121" s="6">
        <v>0.23</v>
      </c>
      <c r="J121" s="6">
        <v>0.35399999999999998</v>
      </c>
    </row>
    <row r="122" spans="1:10">
      <c r="B122" s="19">
        <v>2</v>
      </c>
      <c r="C122" s="6">
        <v>42.657702999999998</v>
      </c>
      <c r="D122" s="6">
        <v>59.289347999999997</v>
      </c>
      <c r="E122" s="6">
        <v>0.12</v>
      </c>
      <c r="F122" s="6">
        <v>0.38</v>
      </c>
      <c r="G122" s="6">
        <v>0.42</v>
      </c>
      <c r="H122" s="6">
        <v>0.75</v>
      </c>
      <c r="I122" s="6">
        <v>0.11</v>
      </c>
      <c r="J122" s="6">
        <v>0.35599999999999998</v>
      </c>
    </row>
    <row r="123" spans="1:10">
      <c r="B123" s="19">
        <v>3</v>
      </c>
      <c r="C123" s="6">
        <v>42.634974999999997</v>
      </c>
      <c r="D123" s="6">
        <v>59.308498999999998</v>
      </c>
      <c r="E123" s="6">
        <v>0.56000000000000005</v>
      </c>
      <c r="F123" s="6">
        <v>0.66</v>
      </c>
      <c r="G123" s="6">
        <v>0.67</v>
      </c>
      <c r="H123" s="6">
        <v>0.78</v>
      </c>
      <c r="I123" s="6">
        <v>0.72</v>
      </c>
      <c r="J123" s="6">
        <v>0.67800000000000005</v>
      </c>
    </row>
    <row r="124" spans="1:10">
      <c r="B124" s="19">
        <v>4</v>
      </c>
      <c r="C124" s="6">
        <v>42.536425999999999</v>
      </c>
      <c r="D124" s="6">
        <v>59.484368000000003</v>
      </c>
      <c r="E124" s="6">
        <v>0.41</v>
      </c>
      <c r="F124" s="6">
        <v>0.61</v>
      </c>
      <c r="G124" s="6">
        <v>0.94</v>
      </c>
      <c r="H124" s="6">
        <v>0.54</v>
      </c>
      <c r="I124" s="6">
        <v>1.18</v>
      </c>
      <c r="J124" s="6">
        <v>0.73599999999999999</v>
      </c>
    </row>
    <row r="125" spans="1:10">
      <c r="B125" s="19">
        <v>5</v>
      </c>
      <c r="C125" s="6">
        <v>42.540188000000001</v>
      </c>
      <c r="D125" s="6">
        <v>59.480111999999998</v>
      </c>
      <c r="E125" s="6">
        <v>0.12</v>
      </c>
      <c r="F125" s="6">
        <v>0.12</v>
      </c>
      <c r="G125" s="6">
        <v>0.43</v>
      </c>
      <c r="H125" s="6">
        <v>0.76</v>
      </c>
      <c r="I125" s="6">
        <v>0.8</v>
      </c>
      <c r="J125" s="6">
        <v>0.44600000000000001</v>
      </c>
    </row>
    <row r="126" spans="1:10">
      <c r="B126" s="19">
        <v>6</v>
      </c>
      <c r="C126" s="6">
        <v>42.601886</v>
      </c>
      <c r="D126" s="6">
        <v>59.569744999999998</v>
      </c>
      <c r="E126" s="6">
        <v>11.7</v>
      </c>
      <c r="F126" s="7">
        <v>0.83</v>
      </c>
      <c r="G126" s="7">
        <v>0.185</v>
      </c>
      <c r="H126" s="7">
        <v>0.2</v>
      </c>
      <c r="I126" s="7">
        <v>0.78</v>
      </c>
      <c r="J126" s="6">
        <v>2.7389999999999999</v>
      </c>
    </row>
    <row r="127" spans="1:10">
      <c r="B127" s="19">
        <v>7</v>
      </c>
      <c r="C127" s="6">
        <v>42.517463999999997</v>
      </c>
      <c r="D127" s="6">
        <v>59.528320999999998</v>
      </c>
      <c r="E127" s="6">
        <v>0.12</v>
      </c>
      <c r="F127" s="6">
        <v>0.12</v>
      </c>
      <c r="G127" s="6">
        <v>0.7</v>
      </c>
      <c r="H127" s="6">
        <v>0.12</v>
      </c>
      <c r="I127" s="6">
        <v>0.12</v>
      </c>
      <c r="J127" s="6">
        <v>0.23599999999999999</v>
      </c>
    </row>
    <row r="128" spans="1:10">
      <c r="B128" s="19">
        <v>8</v>
      </c>
      <c r="C128" s="6">
        <v>42.609929999999999</v>
      </c>
      <c r="D128" s="6">
        <v>59.437432000000001</v>
      </c>
      <c r="E128" s="6">
        <v>0.12</v>
      </c>
      <c r="F128" s="7">
        <v>7.0000000000000007E-2</v>
      </c>
      <c r="G128" s="7">
        <v>0.22</v>
      </c>
      <c r="H128" s="7">
        <v>0.2</v>
      </c>
      <c r="I128" s="7">
        <v>0.17</v>
      </c>
      <c r="J128" s="6">
        <v>0.156</v>
      </c>
    </row>
    <row r="129" spans="1:10">
      <c r="B129" s="19">
        <v>9</v>
      </c>
      <c r="C129" s="6">
        <v>42.638097999999999</v>
      </c>
      <c r="D129" s="6">
        <v>59.444231000000002</v>
      </c>
      <c r="E129" s="6">
        <v>0.12</v>
      </c>
      <c r="F129" s="7">
        <v>0.7</v>
      </c>
      <c r="G129" s="7">
        <v>0.7</v>
      </c>
      <c r="H129" s="7">
        <v>0.2</v>
      </c>
      <c r="I129" s="7">
        <v>0.8</v>
      </c>
      <c r="J129" s="6">
        <v>0.504</v>
      </c>
    </row>
    <row r="130" spans="1:10">
      <c r="B130" s="19">
        <v>10</v>
      </c>
      <c r="C130" s="6">
        <v>42.593834999999999</v>
      </c>
      <c r="D130" s="6">
        <v>59.29627</v>
      </c>
      <c r="E130" s="6">
        <v>1.3</v>
      </c>
      <c r="F130" s="7">
        <v>0.46</v>
      </c>
      <c r="G130" s="7">
        <v>0.18</v>
      </c>
      <c r="H130" s="6">
        <v>0.18</v>
      </c>
      <c r="I130" s="7">
        <v>0.22</v>
      </c>
      <c r="J130" s="6">
        <v>0.46800000000000003</v>
      </c>
    </row>
    <row r="131" spans="1:10">
      <c r="B131" s="19">
        <v>11</v>
      </c>
      <c r="C131" s="6">
        <v>42.645519999999998</v>
      </c>
      <c r="D131" s="6">
        <v>59.496124999999999</v>
      </c>
      <c r="E131" s="6">
        <v>0.35</v>
      </c>
      <c r="F131" s="7">
        <v>0.4</v>
      </c>
      <c r="G131" s="7">
        <v>0.55000000000000004</v>
      </c>
      <c r="H131" s="7">
        <v>0.44</v>
      </c>
      <c r="I131" s="7">
        <v>0.48</v>
      </c>
      <c r="J131" s="6">
        <v>0.44400000000000001</v>
      </c>
    </row>
    <row r="132" spans="1:10">
      <c r="B132" s="19">
        <v>12</v>
      </c>
      <c r="C132" s="6">
        <v>42.531475</v>
      </c>
      <c r="D132" s="6">
        <v>59.381056000000001</v>
      </c>
      <c r="E132" s="6">
        <v>0.318</v>
      </c>
      <c r="F132" s="7">
        <v>0.44</v>
      </c>
      <c r="G132" s="7">
        <v>0.34</v>
      </c>
      <c r="H132" s="7">
        <v>0.65</v>
      </c>
      <c r="I132" s="7">
        <v>0.36</v>
      </c>
      <c r="J132" s="6">
        <v>0.42199999999999999</v>
      </c>
    </row>
    <row r="133" spans="1:10">
      <c r="B133" s="19">
        <v>13</v>
      </c>
      <c r="C133" s="6">
        <v>42.493113999999998</v>
      </c>
      <c r="D133" s="6">
        <v>59.393391000000001</v>
      </c>
      <c r="E133" s="6">
        <v>0.65</v>
      </c>
      <c r="F133" s="7">
        <v>0.90100000000000002</v>
      </c>
      <c r="G133" s="7">
        <v>0.27100000000000002</v>
      </c>
      <c r="H133" s="7">
        <v>0.69299999999999995</v>
      </c>
      <c r="I133" s="7">
        <v>0.59</v>
      </c>
      <c r="J133" s="6">
        <v>0.75</v>
      </c>
    </row>
    <row r="134" spans="1:10">
      <c r="B134" s="19">
        <v>14</v>
      </c>
      <c r="C134" s="6">
        <v>42.530358999999997</v>
      </c>
      <c r="D134" s="6">
        <v>59.466098000000002</v>
      </c>
      <c r="E134" s="6">
        <v>0.56999999999999995</v>
      </c>
      <c r="F134" s="7">
        <v>1.1000000000000001</v>
      </c>
      <c r="G134" s="7">
        <v>0.36</v>
      </c>
      <c r="H134" s="7">
        <v>0.85</v>
      </c>
      <c r="I134" s="7">
        <v>0.82</v>
      </c>
      <c r="J134" s="6">
        <v>0.74</v>
      </c>
    </row>
    <row r="135" spans="1:10">
      <c r="B135" s="19">
        <v>15</v>
      </c>
      <c r="C135" s="6">
        <v>42.441204999999997</v>
      </c>
      <c r="D135" s="6">
        <v>59.678230999999997</v>
      </c>
      <c r="E135" s="6">
        <v>0.56000000000000005</v>
      </c>
      <c r="F135" s="7">
        <v>0.46</v>
      </c>
      <c r="G135" s="7">
        <v>0.55000000000000004</v>
      </c>
      <c r="H135" s="7">
        <v>0.62</v>
      </c>
      <c r="I135" s="7">
        <v>0.96</v>
      </c>
      <c r="J135" s="6">
        <v>0.63</v>
      </c>
    </row>
    <row r="136" spans="1:10">
      <c r="B136" s="19">
        <v>16</v>
      </c>
      <c r="C136" s="6">
        <v>42.481371000000003</v>
      </c>
      <c r="D136" s="6">
        <v>59.672128999999998</v>
      </c>
      <c r="E136" s="6">
        <v>0.56000000000000005</v>
      </c>
      <c r="F136" s="7">
        <v>0.45</v>
      </c>
      <c r="G136" s="7">
        <v>0.32</v>
      </c>
      <c r="H136" s="7">
        <v>0.46</v>
      </c>
      <c r="I136" s="7">
        <v>0.36</v>
      </c>
      <c r="J136" s="6">
        <v>0.43</v>
      </c>
    </row>
    <row r="137" spans="1:10">
      <c r="B137" s="19">
        <v>17</v>
      </c>
      <c r="C137" s="6">
        <v>42.424581000000003</v>
      </c>
      <c r="D137" s="6">
        <v>59.502682999999998</v>
      </c>
      <c r="E137" s="6">
        <v>0.04</v>
      </c>
      <c r="F137" s="7">
        <v>0.02</v>
      </c>
      <c r="G137" s="7">
        <v>0.03</v>
      </c>
      <c r="H137" s="7">
        <v>0.06</v>
      </c>
      <c r="I137" s="7">
        <v>0.06</v>
      </c>
      <c r="J137" s="6">
        <v>4.2000000000000003E-2</v>
      </c>
    </row>
    <row r="138" spans="1:10">
      <c r="B138" s="19">
        <v>18</v>
      </c>
      <c r="C138" s="6">
        <v>42.468907999999999</v>
      </c>
      <c r="D138" s="6">
        <v>59.571351</v>
      </c>
      <c r="E138" s="6">
        <v>0.49</v>
      </c>
      <c r="F138" s="7">
        <v>0.46</v>
      </c>
      <c r="G138" s="7">
        <v>0.44</v>
      </c>
      <c r="H138" s="7">
        <v>0.46</v>
      </c>
      <c r="I138" s="7">
        <v>4.4800000000000004</v>
      </c>
      <c r="J138" s="6">
        <v>1.27</v>
      </c>
    </row>
    <row r="139" spans="1:10">
      <c r="B139" s="19">
        <v>19</v>
      </c>
      <c r="C139" s="6">
        <v>42.479658000000001</v>
      </c>
      <c r="D139" s="6">
        <v>59.615031000000002</v>
      </c>
      <c r="E139" s="6">
        <v>0.23</v>
      </c>
      <c r="F139" s="6">
        <v>0.54</v>
      </c>
      <c r="G139" s="6">
        <v>0.34</v>
      </c>
      <c r="H139" s="6">
        <v>0.35</v>
      </c>
      <c r="I139" s="6">
        <v>0.6</v>
      </c>
      <c r="J139" s="6">
        <v>0.41199999999999998</v>
      </c>
    </row>
    <row r="140" spans="1:10">
      <c r="B140" s="19">
        <v>20</v>
      </c>
      <c r="C140" s="6">
        <v>42.415174999999998</v>
      </c>
      <c r="D140" s="6">
        <v>59.685229</v>
      </c>
      <c r="E140" s="6">
        <v>0.6</v>
      </c>
      <c r="F140" s="6">
        <v>0.7</v>
      </c>
      <c r="G140" s="6">
        <v>0.7</v>
      </c>
      <c r="H140" s="6">
        <v>0.75</v>
      </c>
      <c r="I140" s="6">
        <v>0.81</v>
      </c>
      <c r="J140" s="6">
        <v>0.71199999999999997</v>
      </c>
    </row>
    <row r="141" spans="1:10">
      <c r="B141" s="19">
        <v>21</v>
      </c>
      <c r="C141" s="6">
        <v>42.386310999999999</v>
      </c>
      <c r="D141" s="6">
        <v>59.707118000000001</v>
      </c>
      <c r="E141" s="6">
        <v>0.7</v>
      </c>
      <c r="F141" s="6">
        <v>0.43</v>
      </c>
      <c r="G141" s="6">
        <v>0.7</v>
      </c>
      <c r="H141" s="6">
        <v>0.6</v>
      </c>
      <c r="I141" s="6">
        <v>0.6</v>
      </c>
      <c r="J141" s="6">
        <v>0.60599999999999998</v>
      </c>
    </row>
    <row r="142" spans="1:10">
      <c r="B142" s="19">
        <v>22</v>
      </c>
      <c r="C142" s="6">
        <v>42.362931000000003</v>
      </c>
      <c r="D142" s="6">
        <v>59.575418999999997</v>
      </c>
      <c r="E142" s="6">
        <v>0.9</v>
      </c>
      <c r="F142" s="6">
        <v>0.45</v>
      </c>
      <c r="G142" s="6">
        <v>0.21</v>
      </c>
      <c r="H142" s="6">
        <v>0.42</v>
      </c>
      <c r="I142" s="6">
        <v>0.8</v>
      </c>
      <c r="J142" s="6">
        <v>0.55600000000000005</v>
      </c>
    </row>
    <row r="143" spans="1:10">
      <c r="B143" s="3">
        <v>23</v>
      </c>
      <c r="C143">
        <v>42.319983999999998</v>
      </c>
      <c r="D143">
        <v>59.600878000000002</v>
      </c>
      <c r="E143">
        <v>0.75</v>
      </c>
      <c r="F143">
        <v>0.71</v>
      </c>
      <c r="G143">
        <v>0.72</v>
      </c>
      <c r="H143">
        <v>0.5</v>
      </c>
      <c r="I143">
        <v>0.46</v>
      </c>
      <c r="J143">
        <v>0.628</v>
      </c>
    </row>
    <row r="144" spans="1:10">
      <c r="A144" t="s">
        <v>24</v>
      </c>
      <c r="B144" s="3">
        <v>14</v>
      </c>
      <c r="C144">
        <v>42.88682429</v>
      </c>
      <c r="D144">
        <v>59.182264549999999</v>
      </c>
      <c r="E144">
        <v>4.8000000000000001E-2</v>
      </c>
      <c r="F144">
        <v>4.7E-2</v>
      </c>
      <c r="G144">
        <v>0.36099999999999999</v>
      </c>
      <c r="H144">
        <v>0.76900000000000002</v>
      </c>
      <c r="I144">
        <v>0.27500000000000002</v>
      </c>
      <c r="J144">
        <v>0.3</v>
      </c>
    </row>
    <row r="145" spans="1:10">
      <c r="B145" s="3">
        <v>13</v>
      </c>
      <c r="C145">
        <v>42.862910650000003</v>
      </c>
      <c r="D145">
        <v>59.219580129999997</v>
      </c>
      <c r="E145">
        <v>0.03</v>
      </c>
      <c r="F145">
        <v>3.1E-2</v>
      </c>
      <c r="G145">
        <v>0.03</v>
      </c>
      <c r="H145">
        <v>4.2000000000000003E-2</v>
      </c>
      <c r="I145">
        <v>1.7000000000000001E-2</v>
      </c>
      <c r="J145">
        <v>3.0000000000000006E-2</v>
      </c>
    </row>
    <row r="146" spans="1:10">
      <c r="B146" s="3">
        <v>12</v>
      </c>
      <c r="C146">
        <v>42.780223210000003</v>
      </c>
      <c r="D146">
        <v>59.007461630000002</v>
      </c>
      <c r="E146">
        <v>1E-3</v>
      </c>
      <c r="F146">
        <v>1E-3</v>
      </c>
      <c r="G146">
        <v>1E-3</v>
      </c>
      <c r="H146">
        <v>1E-3</v>
      </c>
      <c r="I146">
        <v>1E-3</v>
      </c>
      <c r="J146">
        <v>1E-3</v>
      </c>
    </row>
    <row r="147" spans="1:10">
      <c r="B147" s="3">
        <v>11</v>
      </c>
      <c r="C147">
        <v>42.80193697</v>
      </c>
      <c r="D147">
        <v>59.209308180000001</v>
      </c>
      <c r="E147">
        <v>1E-3</v>
      </c>
      <c r="F147">
        <v>1E-3</v>
      </c>
      <c r="G147">
        <v>1E-3</v>
      </c>
      <c r="H147">
        <v>1E-3</v>
      </c>
      <c r="I147">
        <v>1E-3</v>
      </c>
      <c r="J147">
        <v>1E-3</v>
      </c>
    </row>
    <row r="148" spans="1:10">
      <c r="B148" s="3">
        <v>8</v>
      </c>
      <c r="C148">
        <v>42.609394000000002</v>
      </c>
      <c r="D148">
        <v>59.302123999999999</v>
      </c>
      <c r="E148">
        <v>1E-3</v>
      </c>
      <c r="F148">
        <v>1E-3</v>
      </c>
      <c r="G148">
        <v>1E-3</v>
      </c>
      <c r="H148">
        <v>1E-3</v>
      </c>
      <c r="I148">
        <v>1E-3</v>
      </c>
      <c r="J148">
        <v>1E-3</v>
      </c>
    </row>
    <row r="149" spans="1:10">
      <c r="B149" s="3">
        <v>9</v>
      </c>
      <c r="C149">
        <v>42.65804627</v>
      </c>
      <c r="D149">
        <v>59.294815419999999</v>
      </c>
      <c r="E149">
        <v>0.88900000000000001</v>
      </c>
      <c r="F149">
        <v>0.995</v>
      </c>
      <c r="G149">
        <v>0.92500000000000004</v>
      </c>
      <c r="H149">
        <v>0.80700000000000005</v>
      </c>
      <c r="I149">
        <v>0.71899999999999997</v>
      </c>
      <c r="J149">
        <v>0.86699999999999999</v>
      </c>
    </row>
    <row r="150" spans="1:10">
      <c r="B150" s="3">
        <v>7</v>
      </c>
      <c r="C150">
        <v>42.624388789999998</v>
      </c>
      <c r="D150">
        <v>59.252284080000003</v>
      </c>
      <c r="E150">
        <v>0.14199999999999999</v>
      </c>
      <c r="F150">
        <v>0.112</v>
      </c>
      <c r="G150">
        <v>0.114</v>
      </c>
      <c r="H150">
        <v>0.113</v>
      </c>
      <c r="I150">
        <v>0.112</v>
      </c>
      <c r="J150">
        <v>0.1186</v>
      </c>
    </row>
    <row r="151" spans="1:10">
      <c r="B151" s="3">
        <v>4</v>
      </c>
      <c r="C151">
        <v>42.705835999999998</v>
      </c>
      <c r="D151">
        <v>59.125616000000001</v>
      </c>
      <c r="E151">
        <v>4.7E-2</v>
      </c>
      <c r="F151">
        <v>2.5999999999999999E-2</v>
      </c>
      <c r="G151">
        <v>3.2000000000000001E-2</v>
      </c>
      <c r="H151">
        <v>6.6000000000000003E-2</v>
      </c>
      <c r="I151">
        <v>3.1E-2</v>
      </c>
      <c r="J151">
        <v>4.0399999999999998E-2</v>
      </c>
    </row>
    <row r="152" spans="1:10">
      <c r="B152" s="3">
        <v>6</v>
      </c>
      <c r="C152">
        <v>42.647705999999999</v>
      </c>
      <c r="D152">
        <v>59.141482000000003</v>
      </c>
      <c r="E152">
        <v>1E-3</v>
      </c>
      <c r="F152">
        <v>1E-3</v>
      </c>
      <c r="G152">
        <v>1E-3</v>
      </c>
      <c r="H152">
        <v>1E-3</v>
      </c>
      <c r="I152">
        <v>1E-3</v>
      </c>
      <c r="J152">
        <v>1E-3</v>
      </c>
    </row>
    <row r="153" spans="1:10">
      <c r="B153" s="3">
        <v>5</v>
      </c>
      <c r="C153">
        <v>42.631247999999999</v>
      </c>
      <c r="D153">
        <v>59.116461999999999</v>
      </c>
      <c r="E153">
        <v>0.16</v>
      </c>
      <c r="F153">
        <v>0</v>
      </c>
      <c r="G153">
        <v>6.2E-2</v>
      </c>
      <c r="H153">
        <v>7.8E-2</v>
      </c>
      <c r="I153">
        <v>2.9000000000000001E-2</v>
      </c>
      <c r="J153">
        <v>6.5799999999999997E-2</v>
      </c>
    </row>
    <row r="154" spans="1:10">
      <c r="B154" s="3">
        <v>1</v>
      </c>
      <c r="C154">
        <v>42.759444999999999</v>
      </c>
      <c r="D154">
        <v>59.236539</v>
      </c>
      <c r="E154">
        <v>1E-3</v>
      </c>
      <c r="F154">
        <v>1E-3</v>
      </c>
      <c r="G154">
        <v>1E-3</v>
      </c>
      <c r="H154">
        <v>1E-3</v>
      </c>
      <c r="I154">
        <v>1E-3</v>
      </c>
      <c r="J154">
        <v>1E-3</v>
      </c>
    </row>
    <row r="155" spans="1:10">
      <c r="B155" s="3">
        <v>2</v>
      </c>
      <c r="C155">
        <v>42.754914999999997</v>
      </c>
      <c r="D155">
        <v>59.289642000000001</v>
      </c>
      <c r="E155">
        <v>7.5999999999999998E-2</v>
      </c>
      <c r="F155">
        <v>6.6000000000000003E-2</v>
      </c>
      <c r="G155">
        <v>0.10199999999999999</v>
      </c>
      <c r="H155">
        <v>2.4E-2</v>
      </c>
      <c r="I155">
        <v>9.8000000000000004E-2</v>
      </c>
      <c r="J155">
        <v>7.3200000000000001E-2</v>
      </c>
    </row>
    <row r="156" spans="1:10">
      <c r="B156" s="3">
        <v>10</v>
      </c>
      <c r="C156">
        <v>42.699033649999997</v>
      </c>
      <c r="D156">
        <v>59.296809070000002</v>
      </c>
      <c r="E156">
        <v>5.1999999999999998E-2</v>
      </c>
      <c r="F156">
        <v>4.3999999999999997E-2</v>
      </c>
      <c r="G156">
        <v>0.13600000000000001</v>
      </c>
      <c r="H156">
        <v>6.2E-2</v>
      </c>
      <c r="I156">
        <v>0.161</v>
      </c>
      <c r="J156">
        <v>9.1000000000000011E-2</v>
      </c>
    </row>
    <row r="157" spans="1:10">
      <c r="B157" s="3">
        <v>3</v>
      </c>
      <c r="C157">
        <v>42.725351000000003</v>
      </c>
      <c r="D157">
        <v>59.153301999999996</v>
      </c>
      <c r="E157">
        <v>2.9000000000000001E-2</v>
      </c>
      <c r="F157">
        <v>0.14599999999999999</v>
      </c>
      <c r="G157">
        <v>6.4000000000000001E-2</v>
      </c>
      <c r="H157">
        <v>4.2000000000000003E-2</v>
      </c>
      <c r="I157">
        <v>2E-3</v>
      </c>
      <c r="J157">
        <v>5.6599999999999998E-2</v>
      </c>
    </row>
    <row r="158" spans="1:10">
      <c r="A158" t="s">
        <v>25</v>
      </c>
      <c r="B158" s="3">
        <v>2</v>
      </c>
      <c r="C158">
        <v>43.186140000000002</v>
      </c>
      <c r="D158">
        <v>59.98368</v>
      </c>
      <c r="E158">
        <v>8.2000000000000003E-2</v>
      </c>
      <c r="F158">
        <v>7.0000000000000001E-3</v>
      </c>
      <c r="G158">
        <v>2E-3</v>
      </c>
      <c r="H158">
        <v>4.7E-2</v>
      </c>
      <c r="I158">
        <v>8.5999999999999993E-2</v>
      </c>
      <c r="J158">
        <v>4.48E-2</v>
      </c>
    </row>
    <row r="159" spans="1:10">
      <c r="B159" s="3">
        <v>4</v>
      </c>
      <c r="C159">
        <v>43.196190000000001</v>
      </c>
      <c r="D159">
        <v>60.057670000000002</v>
      </c>
      <c r="E159">
        <v>1E-3</v>
      </c>
      <c r="F159">
        <v>4.2999999999999997E-2</v>
      </c>
      <c r="G159">
        <v>0.2</v>
      </c>
      <c r="H159">
        <v>1E-3</v>
      </c>
      <c r="I159">
        <v>0.66800000000000004</v>
      </c>
      <c r="J159">
        <v>0.18260000000000001</v>
      </c>
    </row>
    <row r="160" spans="1:10">
      <c r="B160" s="3">
        <v>17</v>
      </c>
      <c r="C160">
        <v>43.043140000000001</v>
      </c>
      <c r="D160">
        <v>60.017719999999997</v>
      </c>
      <c r="E160">
        <v>2.5000000000000001E-2</v>
      </c>
      <c r="F160">
        <v>4.7E-2</v>
      </c>
      <c r="G160">
        <v>0.107</v>
      </c>
      <c r="H160">
        <v>6.7000000000000004E-2</v>
      </c>
      <c r="I160">
        <v>0.154</v>
      </c>
      <c r="J160">
        <v>0.08</v>
      </c>
    </row>
    <row r="161" spans="2:10">
      <c r="B161" s="3">
        <v>21</v>
      </c>
      <c r="C161">
        <v>42.996679999999998</v>
      </c>
      <c r="D161">
        <v>60.048160000000003</v>
      </c>
      <c r="E161">
        <v>0.20799999999999999</v>
      </c>
      <c r="F161">
        <v>0.20599999999999999</v>
      </c>
      <c r="G161">
        <v>0.18099999999999999</v>
      </c>
      <c r="H161">
        <v>0.16400000000000001</v>
      </c>
      <c r="I161">
        <v>0.189</v>
      </c>
      <c r="J161">
        <v>0.18959999999999999</v>
      </c>
    </row>
    <row r="162" spans="2:10">
      <c r="B162" s="3">
        <v>11</v>
      </c>
      <c r="C162">
        <v>42.952260000000003</v>
      </c>
      <c r="D162">
        <v>59.947299999999998</v>
      </c>
      <c r="E162">
        <v>0.16800000000000001</v>
      </c>
      <c r="F162">
        <v>0.14599999999999999</v>
      </c>
      <c r="G162">
        <v>0.16800000000000001</v>
      </c>
      <c r="H162">
        <v>3.5999999999999997E-2</v>
      </c>
      <c r="I162">
        <v>9.6000000000000002E-2</v>
      </c>
      <c r="J162">
        <v>0.12279999999999999</v>
      </c>
    </row>
    <row r="163" spans="2:10">
      <c r="B163" s="3">
        <v>3</v>
      </c>
      <c r="C163">
        <v>42.846359999999997</v>
      </c>
      <c r="D163">
        <v>59.912999999999997</v>
      </c>
      <c r="E163">
        <v>0.25</v>
      </c>
      <c r="F163">
        <v>0.32100000000000001</v>
      </c>
      <c r="G163">
        <v>0.13600000000000001</v>
      </c>
      <c r="H163">
        <v>0.33900000000000002</v>
      </c>
      <c r="I163">
        <v>0.10199999999999999</v>
      </c>
      <c r="J163">
        <v>0.22960000000000003</v>
      </c>
    </row>
    <row r="164" spans="2:10">
      <c r="B164" s="3">
        <v>22</v>
      </c>
      <c r="C164">
        <v>42.80406</v>
      </c>
      <c r="D164">
        <v>59.95241</v>
      </c>
      <c r="E164">
        <v>3.5000000000000003E-2</v>
      </c>
      <c r="F164">
        <v>7.0000000000000001E-3</v>
      </c>
      <c r="G164">
        <v>4.7E-2</v>
      </c>
      <c r="H164">
        <v>2E-3</v>
      </c>
      <c r="I164">
        <v>0.10199999999999999</v>
      </c>
      <c r="J164">
        <v>3.8600000000000002E-2</v>
      </c>
    </row>
    <row r="165" spans="2:10">
      <c r="B165" s="3">
        <v>8</v>
      </c>
      <c r="C165">
        <v>42.769550000000002</v>
      </c>
      <c r="D165">
        <v>60.058</v>
      </c>
      <c r="E165">
        <v>1E-3</v>
      </c>
      <c r="F165">
        <v>1E-3</v>
      </c>
      <c r="G165">
        <v>1E-3</v>
      </c>
      <c r="H165">
        <v>1E-3</v>
      </c>
      <c r="I165">
        <v>1E-3</v>
      </c>
      <c r="J165">
        <v>1E-3</v>
      </c>
    </row>
    <row r="166" spans="2:10">
      <c r="B166" s="3">
        <v>1</v>
      </c>
      <c r="C166">
        <v>43.233989999999999</v>
      </c>
      <c r="D166">
        <v>59.886699999999998</v>
      </c>
      <c r="E166">
        <v>4.7E-2</v>
      </c>
      <c r="F166">
        <v>0.16200000000000001</v>
      </c>
      <c r="G166">
        <v>2E-3</v>
      </c>
      <c r="H166">
        <v>1E-3</v>
      </c>
      <c r="I166">
        <v>1E-3</v>
      </c>
      <c r="J166">
        <v>4.2600000000000006E-2</v>
      </c>
    </row>
    <row r="167" spans="2:10">
      <c r="B167" s="3">
        <v>9</v>
      </c>
      <c r="C167">
        <v>43.092550000000003</v>
      </c>
      <c r="D167">
        <v>59.907179999999997</v>
      </c>
      <c r="E167">
        <v>9.6000000000000002E-2</v>
      </c>
      <c r="F167">
        <v>6.2E-2</v>
      </c>
      <c r="G167">
        <v>0</v>
      </c>
      <c r="H167">
        <v>4.7E-2</v>
      </c>
      <c r="I167">
        <v>6.4000000000000001E-2</v>
      </c>
      <c r="J167">
        <v>5.3800000000000001E-2</v>
      </c>
    </row>
    <row r="168" spans="2:10">
      <c r="B168" s="3">
        <v>19</v>
      </c>
      <c r="C168">
        <v>43.082602174000002</v>
      </c>
      <c r="D168">
        <v>59.974323106</v>
      </c>
      <c r="E168">
        <v>4.7E-2</v>
      </c>
      <c r="F168">
        <v>1E-3</v>
      </c>
      <c r="G168">
        <v>4.7E-2</v>
      </c>
      <c r="H168">
        <v>3.9E-2</v>
      </c>
      <c r="I168">
        <v>3.0000000000000001E-3</v>
      </c>
      <c r="J168">
        <v>2.7400000000000001E-2</v>
      </c>
    </row>
    <row r="169" spans="2:10">
      <c r="B169" s="3">
        <v>5</v>
      </c>
      <c r="C169">
        <v>42.475329872000003</v>
      </c>
      <c r="D169">
        <v>59.923161686999997</v>
      </c>
      <c r="E169">
        <v>1E-3</v>
      </c>
      <c r="F169">
        <v>1E-3</v>
      </c>
      <c r="G169">
        <v>1E-3</v>
      </c>
      <c r="H169">
        <v>1E-3</v>
      </c>
      <c r="I169">
        <v>1E-3</v>
      </c>
      <c r="J169">
        <v>0.1</v>
      </c>
    </row>
    <row r="170" spans="2:10">
      <c r="B170" s="3">
        <v>7</v>
      </c>
      <c r="C170">
        <v>42.427825104999997</v>
      </c>
      <c r="D170">
        <v>60.096282825999999</v>
      </c>
      <c r="E170">
        <v>4.7E-2</v>
      </c>
      <c r="F170">
        <v>1E-3</v>
      </c>
      <c r="G170">
        <v>4.7E-2</v>
      </c>
      <c r="H170">
        <v>2.8000000000000001E-2</v>
      </c>
      <c r="I170">
        <v>2E-3</v>
      </c>
      <c r="J170">
        <v>2.5000000000000001E-2</v>
      </c>
    </row>
    <row r="171" spans="2:10">
      <c r="B171" s="3">
        <v>13</v>
      </c>
      <c r="C171">
        <v>43.083660000000002</v>
      </c>
      <c r="D171">
        <v>60.098390000000002</v>
      </c>
      <c r="E171">
        <v>0.1</v>
      </c>
      <c r="F171">
        <v>0.1</v>
      </c>
      <c r="G171">
        <v>0.1</v>
      </c>
      <c r="H171">
        <v>0.1</v>
      </c>
      <c r="I171">
        <v>0.1</v>
      </c>
      <c r="J171">
        <v>0.1</v>
      </c>
    </row>
    <row r="172" spans="2:10">
      <c r="B172" s="3">
        <v>15</v>
      </c>
      <c r="C172">
        <v>42.854340000000001</v>
      </c>
      <c r="D172">
        <v>60.122419999999998</v>
      </c>
      <c r="E172">
        <v>0.1</v>
      </c>
      <c r="F172">
        <v>0.1</v>
      </c>
      <c r="G172">
        <v>0.1</v>
      </c>
      <c r="H172">
        <v>0.1</v>
      </c>
      <c r="I172">
        <v>0.1</v>
      </c>
      <c r="J172">
        <v>0.1</v>
      </c>
    </row>
    <row r="173" spans="2:10">
      <c r="B173" s="3">
        <v>16</v>
      </c>
      <c r="C173">
        <v>42.818620000000003</v>
      </c>
      <c r="D173">
        <v>60.085169999999998</v>
      </c>
      <c r="E173">
        <v>0.1</v>
      </c>
      <c r="F173">
        <v>0.1</v>
      </c>
      <c r="G173">
        <v>0.1</v>
      </c>
      <c r="H173">
        <v>0.1</v>
      </c>
      <c r="I173">
        <v>0.1</v>
      </c>
      <c r="J173">
        <v>0.1</v>
      </c>
    </row>
    <row r="174" spans="2:10">
      <c r="B174" s="3">
        <v>10</v>
      </c>
      <c r="C174">
        <v>42.279470000000003</v>
      </c>
      <c r="D174">
        <v>60.33793</v>
      </c>
      <c r="E174">
        <v>0.1</v>
      </c>
      <c r="F174">
        <v>0.1</v>
      </c>
      <c r="G174">
        <v>0.1</v>
      </c>
      <c r="H174">
        <v>0.1</v>
      </c>
      <c r="I174">
        <v>0.1</v>
      </c>
      <c r="J174">
        <v>0.1</v>
      </c>
    </row>
    <row r="175" spans="2:10">
      <c r="B175" s="3">
        <v>20</v>
      </c>
      <c r="C175">
        <v>42.252270000000003</v>
      </c>
      <c r="D175">
        <v>60.399380000000001</v>
      </c>
      <c r="E175">
        <v>0.1</v>
      </c>
      <c r="F175">
        <v>0.1</v>
      </c>
      <c r="G175">
        <v>0.1</v>
      </c>
      <c r="H175">
        <v>0.1</v>
      </c>
      <c r="I175">
        <v>0.1</v>
      </c>
      <c r="J175">
        <v>0.1</v>
      </c>
    </row>
    <row r="176" spans="2:10">
      <c r="B176" s="3">
        <v>14</v>
      </c>
      <c r="C176">
        <v>42.241030000000002</v>
      </c>
      <c r="D176">
        <v>60.493839999999999</v>
      </c>
      <c r="E176">
        <v>0.1</v>
      </c>
      <c r="F176">
        <v>0.1</v>
      </c>
      <c r="G176">
        <v>0.1</v>
      </c>
      <c r="H176">
        <v>0.1</v>
      </c>
      <c r="I176">
        <v>0.1</v>
      </c>
      <c r="J176">
        <v>0.1</v>
      </c>
    </row>
    <row r="177" spans="1:10">
      <c r="B177" s="3">
        <v>23</v>
      </c>
      <c r="C177">
        <v>42.181269999999998</v>
      </c>
      <c r="D177">
        <v>60.43197</v>
      </c>
      <c r="E177">
        <v>0.1</v>
      </c>
      <c r="F177">
        <v>0.1</v>
      </c>
      <c r="G177">
        <v>0.1</v>
      </c>
      <c r="H177">
        <v>0.1</v>
      </c>
      <c r="I177">
        <v>0.1</v>
      </c>
      <c r="J177">
        <v>0.1</v>
      </c>
    </row>
    <row r="178" spans="1:10">
      <c r="B178" s="3">
        <v>6</v>
      </c>
      <c r="C178">
        <v>42.349968396000001</v>
      </c>
      <c r="D178">
        <v>60.243681477000003</v>
      </c>
      <c r="E178">
        <v>0.1</v>
      </c>
      <c r="F178">
        <v>0.1</v>
      </c>
      <c r="G178">
        <v>0.1</v>
      </c>
      <c r="H178">
        <v>0.1</v>
      </c>
      <c r="I178">
        <v>0.1</v>
      </c>
      <c r="J178">
        <v>0.1</v>
      </c>
    </row>
    <row r="179" spans="1:10">
      <c r="B179" s="3">
        <v>18</v>
      </c>
      <c r="C179">
        <v>42.244370000000004</v>
      </c>
      <c r="D179">
        <v>60.555999999999997</v>
      </c>
      <c r="E179">
        <v>0.1</v>
      </c>
      <c r="F179">
        <v>0.1</v>
      </c>
      <c r="G179">
        <v>0.1</v>
      </c>
      <c r="H179">
        <v>0.1</v>
      </c>
      <c r="I179">
        <v>0.1</v>
      </c>
      <c r="J179">
        <v>0.1</v>
      </c>
    </row>
    <row r="180" spans="1:10">
      <c r="B180" s="3">
        <v>12</v>
      </c>
      <c r="C180">
        <v>42.188870000000001</v>
      </c>
      <c r="D180">
        <v>60.582619999999999</v>
      </c>
      <c r="E180">
        <v>0.1</v>
      </c>
      <c r="F180">
        <v>0.1</v>
      </c>
      <c r="G180">
        <v>0.1</v>
      </c>
      <c r="H180">
        <v>0.1</v>
      </c>
      <c r="I180">
        <v>0.1</v>
      </c>
      <c r="J180">
        <v>0.1</v>
      </c>
    </row>
    <row r="181" spans="1:10">
      <c r="B181" s="3">
        <v>24</v>
      </c>
      <c r="C181">
        <v>43.354779999999998</v>
      </c>
      <c r="D181">
        <v>60.168680000000002</v>
      </c>
      <c r="E181">
        <v>0.1</v>
      </c>
      <c r="F181">
        <v>0.1</v>
      </c>
      <c r="G181">
        <v>0.1</v>
      </c>
      <c r="H181">
        <v>0.1</v>
      </c>
      <c r="I181">
        <v>0.1</v>
      </c>
      <c r="J181">
        <v>0.1</v>
      </c>
    </row>
    <row r="182" spans="1:10">
      <c r="A182" t="s">
        <v>28</v>
      </c>
      <c r="B182" s="3">
        <v>1</v>
      </c>
      <c r="C182">
        <v>43.058841999999999</v>
      </c>
      <c r="D182">
        <v>58.870086999999998</v>
      </c>
      <c r="E182">
        <v>0.88600000000000001</v>
      </c>
      <c r="F182">
        <v>1E-3</v>
      </c>
      <c r="G182">
        <v>1E-3</v>
      </c>
      <c r="H182">
        <v>1E-3</v>
      </c>
      <c r="I182">
        <v>1E-3</v>
      </c>
      <c r="J182">
        <v>0.22225</v>
      </c>
    </row>
    <row r="183" spans="1:10">
      <c r="B183" s="3">
        <v>2</v>
      </c>
      <c r="C183">
        <v>43.168137000000002</v>
      </c>
      <c r="D183">
        <v>58.913096000000003</v>
      </c>
      <c r="E183">
        <v>0.127</v>
      </c>
      <c r="F183">
        <v>0.63900000000000001</v>
      </c>
      <c r="G183">
        <v>0.64100000000000001</v>
      </c>
      <c r="H183">
        <v>0.23100000000000001</v>
      </c>
      <c r="I183">
        <v>0.23100000000000001</v>
      </c>
      <c r="J183">
        <v>0.40950000000000003</v>
      </c>
    </row>
    <row r="184" spans="1:10">
      <c r="B184" s="3">
        <v>3</v>
      </c>
      <c r="C184">
        <v>43.017722999999997</v>
      </c>
      <c r="D184">
        <v>59.053601999999998</v>
      </c>
      <c r="E184">
        <v>3.6999999999999998E-2</v>
      </c>
      <c r="F184">
        <v>1E-3</v>
      </c>
      <c r="G184">
        <v>1E-3</v>
      </c>
      <c r="H184">
        <v>1E-3</v>
      </c>
      <c r="I184">
        <v>1E-3</v>
      </c>
      <c r="J184">
        <v>0.01</v>
      </c>
    </row>
    <row r="185" spans="1:10">
      <c r="B185" s="3">
        <v>4</v>
      </c>
      <c r="C185">
        <v>42.903421000000002</v>
      </c>
      <c r="D185">
        <v>58.789354000000003</v>
      </c>
      <c r="E185">
        <v>0.111</v>
      </c>
      <c r="F185">
        <v>5.8999999999999997E-2</v>
      </c>
      <c r="G185">
        <v>6.0999999999999999E-2</v>
      </c>
      <c r="H185">
        <v>4.8000000000000001E-2</v>
      </c>
      <c r="I185">
        <v>4.8000000000000001E-2</v>
      </c>
      <c r="J185">
        <v>6.9749999999999993E-2</v>
      </c>
    </row>
    <row r="186" spans="1:10">
      <c r="B186" s="3">
        <v>5</v>
      </c>
      <c r="C186">
        <v>42.807547999999997</v>
      </c>
      <c r="D186">
        <v>58.146580999999998</v>
      </c>
      <c r="E186">
        <v>1.7000000000000001E-2</v>
      </c>
      <c r="F186">
        <v>1E-3</v>
      </c>
      <c r="G186">
        <v>1E-3</v>
      </c>
      <c r="H186">
        <v>1E-3</v>
      </c>
      <c r="I186">
        <v>1E-3</v>
      </c>
      <c r="J186">
        <v>5.000000000000001E-3</v>
      </c>
    </row>
    <row r="187" spans="1:10">
      <c r="B187" s="3">
        <v>6</v>
      </c>
      <c r="C187">
        <v>42.686461000000001</v>
      </c>
      <c r="D187">
        <v>58.001776999999997</v>
      </c>
      <c r="E187">
        <v>0.06</v>
      </c>
      <c r="F187">
        <v>1.7000000000000001E-2</v>
      </c>
      <c r="G187">
        <v>1.7000000000000001E-2</v>
      </c>
      <c r="H187">
        <v>1.6E-2</v>
      </c>
      <c r="I187">
        <v>1.6E-2</v>
      </c>
      <c r="J187">
        <v>2.75E-2</v>
      </c>
    </row>
    <row r="188" spans="1:10">
      <c r="B188" s="3">
        <v>7</v>
      </c>
      <c r="C188">
        <v>42.838807000000003</v>
      </c>
      <c r="D188">
        <v>58.018262</v>
      </c>
      <c r="E188">
        <v>5.0000000000000001E-3</v>
      </c>
      <c r="F188">
        <v>1E-3</v>
      </c>
      <c r="G188">
        <v>5.0000000000000001E-3</v>
      </c>
      <c r="H188">
        <v>1E-3</v>
      </c>
      <c r="I188">
        <v>1E-3</v>
      </c>
      <c r="J188">
        <v>3.0000000000000001E-3</v>
      </c>
    </row>
    <row r="189" spans="1:10">
      <c r="B189" s="3">
        <v>8</v>
      </c>
      <c r="C189">
        <v>42.801299999999998</v>
      </c>
      <c r="D189">
        <v>57.802928999999999</v>
      </c>
      <c r="E189">
        <v>5.8999999999999997E-2</v>
      </c>
      <c r="F189">
        <v>6.0999999999999999E-2</v>
      </c>
      <c r="G189">
        <v>5.8999999999999997E-2</v>
      </c>
      <c r="H189">
        <v>0.06</v>
      </c>
      <c r="I189">
        <v>0.06</v>
      </c>
      <c r="J189">
        <v>5.9749999999999998E-2</v>
      </c>
    </row>
    <row r="190" spans="1:10">
      <c r="B190" s="3">
        <v>9</v>
      </c>
      <c r="C190">
        <v>42.800142000000001</v>
      </c>
      <c r="D190">
        <v>58.551397999999999</v>
      </c>
      <c r="E190">
        <v>7.0000000000000007E-2</v>
      </c>
      <c r="F190">
        <v>6.0999999999999999E-2</v>
      </c>
      <c r="G190">
        <v>5.8000000000000003E-2</v>
      </c>
      <c r="H190">
        <v>4.5999999999999999E-2</v>
      </c>
      <c r="I190">
        <v>4.5999999999999999E-2</v>
      </c>
      <c r="J190">
        <v>5.8749999999999997E-2</v>
      </c>
    </row>
    <row r="191" spans="1:10">
      <c r="B191" s="3">
        <v>10</v>
      </c>
      <c r="C191">
        <v>43.300038999999998</v>
      </c>
      <c r="D191">
        <v>58.008007999999997</v>
      </c>
      <c r="E191">
        <v>2.5000000000000001E-2</v>
      </c>
      <c r="F191">
        <v>2.9000000000000001E-2</v>
      </c>
      <c r="G191">
        <v>3.2000000000000001E-2</v>
      </c>
      <c r="H191">
        <v>2.9000000000000001E-2</v>
      </c>
      <c r="I191">
        <v>2.9000000000000001E-2</v>
      </c>
      <c r="J191">
        <v>2.8750000000000001E-2</v>
      </c>
    </row>
    <row r="192" spans="1:10">
      <c r="B192" s="3">
        <v>11</v>
      </c>
      <c r="C192">
        <v>43.213847999999999</v>
      </c>
      <c r="D192">
        <v>58.354559999999999</v>
      </c>
      <c r="E192">
        <v>0.12</v>
      </c>
      <c r="F192">
        <v>0.111</v>
      </c>
      <c r="G192">
        <v>0.10199999999999999</v>
      </c>
      <c r="H192">
        <v>0.109</v>
      </c>
      <c r="I192">
        <v>0.109</v>
      </c>
      <c r="J192">
        <v>0.11049999999999999</v>
      </c>
    </row>
    <row r="193" spans="1:10">
      <c r="B193" s="3">
        <v>12</v>
      </c>
      <c r="C193">
        <v>43.217118999999997</v>
      </c>
      <c r="D193">
        <v>58.426518999999999</v>
      </c>
      <c r="E193">
        <v>0.112</v>
      </c>
      <c r="F193">
        <v>0.105</v>
      </c>
      <c r="G193">
        <v>0.104</v>
      </c>
      <c r="H193">
        <v>0.10299999999999999</v>
      </c>
      <c r="I193">
        <v>0.10299999999999999</v>
      </c>
      <c r="J193">
        <v>0.106</v>
      </c>
    </row>
    <row r="194" spans="1:10">
      <c r="B194" s="3">
        <v>13</v>
      </c>
      <c r="C194">
        <v>43.234864000000002</v>
      </c>
      <c r="D194">
        <v>58.561252000000003</v>
      </c>
      <c r="E194">
        <v>0.1235</v>
      </c>
      <c r="F194">
        <v>0.13600000000000001</v>
      </c>
      <c r="G194">
        <v>0.154</v>
      </c>
      <c r="H194">
        <v>0.16500000000000001</v>
      </c>
      <c r="I194">
        <v>0.16500000000000001</v>
      </c>
      <c r="J194">
        <v>0.144625</v>
      </c>
    </row>
    <row r="195" spans="1:10">
      <c r="B195" s="3">
        <v>14</v>
      </c>
      <c r="C195">
        <v>43.185375999999998</v>
      </c>
      <c r="D195">
        <v>58.727181999999999</v>
      </c>
      <c r="E195">
        <v>0.154</v>
      </c>
      <c r="F195">
        <v>0.16800000000000001</v>
      </c>
      <c r="G195">
        <v>0.159</v>
      </c>
      <c r="H195">
        <v>0.14499999999999999</v>
      </c>
      <c r="I195">
        <v>0.14499999999999999</v>
      </c>
      <c r="J195">
        <v>0.1565</v>
      </c>
    </row>
    <row r="196" spans="1:10">
      <c r="B196" s="3">
        <v>15</v>
      </c>
      <c r="C196">
        <v>43.580497000000001</v>
      </c>
      <c r="D196">
        <v>57.873097000000001</v>
      </c>
      <c r="E196">
        <v>0.21099999999999999</v>
      </c>
      <c r="F196">
        <v>0.19500000000000001</v>
      </c>
      <c r="G196">
        <v>0.184</v>
      </c>
      <c r="H196">
        <v>0.17599999999999999</v>
      </c>
      <c r="I196">
        <v>0.17599999999999999</v>
      </c>
      <c r="J196">
        <v>0.1915</v>
      </c>
    </row>
    <row r="197" spans="1:10">
      <c r="B197" s="3">
        <v>16</v>
      </c>
      <c r="C197">
        <v>44.249718000000001</v>
      </c>
      <c r="D197">
        <v>57.236066000000001</v>
      </c>
      <c r="E197">
        <v>0.13500000000000001</v>
      </c>
      <c r="F197">
        <v>0.16539999999999999</v>
      </c>
      <c r="G197">
        <v>0.14499999999999999</v>
      </c>
      <c r="H197">
        <v>0.154</v>
      </c>
      <c r="I197">
        <v>0.154</v>
      </c>
      <c r="J197">
        <v>0.14985000000000001</v>
      </c>
    </row>
    <row r="198" spans="1:10">
      <c r="B198" s="3">
        <v>17</v>
      </c>
      <c r="C198">
        <v>43.001598000000001</v>
      </c>
      <c r="D198">
        <v>57.101222999999997</v>
      </c>
      <c r="E198">
        <v>1E-3</v>
      </c>
      <c r="F198">
        <v>1E-3</v>
      </c>
      <c r="G198">
        <v>1E-3</v>
      </c>
      <c r="H198">
        <v>1E-3</v>
      </c>
      <c r="I198">
        <v>1E-3</v>
      </c>
      <c r="J198">
        <v>1E-3</v>
      </c>
    </row>
    <row r="199" spans="1:10">
      <c r="B199" s="3">
        <v>18</v>
      </c>
      <c r="C199">
        <v>43.002448000000001</v>
      </c>
      <c r="D199">
        <v>57.356059999999999</v>
      </c>
      <c r="E199">
        <v>0.111</v>
      </c>
      <c r="F199">
        <v>0.125</v>
      </c>
      <c r="G199">
        <v>0.156</v>
      </c>
      <c r="H199">
        <v>0.124</v>
      </c>
      <c r="I199">
        <v>0.124</v>
      </c>
      <c r="J199">
        <v>0.129</v>
      </c>
    </row>
    <row r="200" spans="1:10">
      <c r="B200" s="3">
        <v>19</v>
      </c>
      <c r="C200">
        <v>44.320493999999997</v>
      </c>
      <c r="D200">
        <v>56.98095</v>
      </c>
      <c r="E200">
        <v>0.215</v>
      </c>
      <c r="F200">
        <v>0.218</v>
      </c>
      <c r="G200">
        <v>0.21099999999999999</v>
      </c>
      <c r="H200">
        <v>0.23200000000000001</v>
      </c>
      <c r="I200">
        <v>0.23200000000000001</v>
      </c>
      <c r="J200">
        <v>0.219</v>
      </c>
    </row>
    <row r="201" spans="1:10">
      <c r="B201" s="3">
        <v>20</v>
      </c>
      <c r="C201">
        <v>43.654555000000002</v>
      </c>
      <c r="D201">
        <v>58.246361</v>
      </c>
      <c r="E201">
        <v>0.45</v>
      </c>
      <c r="F201">
        <v>0.433</v>
      </c>
      <c r="G201">
        <v>0.23300000000000001</v>
      </c>
      <c r="H201">
        <v>0.33300000000000002</v>
      </c>
      <c r="I201">
        <v>0.33300000000000002</v>
      </c>
      <c r="J201">
        <v>0.36225000000000002</v>
      </c>
    </row>
    <row r="202" spans="1:10">
      <c r="B202" s="3">
        <v>21</v>
      </c>
      <c r="C202">
        <v>43.848053</v>
      </c>
      <c r="D202">
        <v>57.282769000000002</v>
      </c>
      <c r="E202">
        <v>0.247</v>
      </c>
      <c r="F202">
        <v>0.121</v>
      </c>
      <c r="G202">
        <v>0.27600000000000002</v>
      </c>
      <c r="H202">
        <v>0.124</v>
      </c>
      <c r="I202">
        <v>0.124</v>
      </c>
      <c r="J202">
        <v>0.192</v>
      </c>
    </row>
    <row r="203" spans="1:10">
      <c r="B203" s="3">
        <v>22</v>
      </c>
      <c r="C203">
        <v>43.176375</v>
      </c>
      <c r="D203">
        <v>57.877389999999998</v>
      </c>
      <c r="E203">
        <v>0.65300000000000002</v>
      </c>
      <c r="F203">
        <v>0.122</v>
      </c>
      <c r="G203">
        <v>0.54800000000000004</v>
      </c>
      <c r="H203">
        <v>0.121</v>
      </c>
      <c r="I203">
        <v>0.121</v>
      </c>
      <c r="J203">
        <v>0.36099999999999999</v>
      </c>
    </row>
    <row r="204" spans="1:10">
      <c r="B204" s="3">
        <v>23</v>
      </c>
      <c r="C204">
        <v>42.285507000000003</v>
      </c>
      <c r="D204">
        <v>56.631315999999998</v>
      </c>
      <c r="E204">
        <v>0.22700000000000001</v>
      </c>
      <c r="F204">
        <v>0.23100000000000001</v>
      </c>
      <c r="G204">
        <v>0.34599999999999997</v>
      </c>
      <c r="H204">
        <v>0.42599999999999999</v>
      </c>
      <c r="I204">
        <v>0.42599999999999999</v>
      </c>
      <c r="J204">
        <v>0.3075</v>
      </c>
    </row>
    <row r="205" spans="1:10">
      <c r="B205" s="3">
        <v>24</v>
      </c>
      <c r="C205">
        <v>42.355020000000003</v>
      </c>
      <c r="D205">
        <v>56.393042000000001</v>
      </c>
      <c r="E205">
        <v>3.5000000000000003E-2</v>
      </c>
      <c r="F205">
        <v>6.5000000000000002E-2</v>
      </c>
      <c r="G205">
        <v>3.2000000000000001E-2</v>
      </c>
      <c r="H205">
        <v>4.4999999999999998E-2</v>
      </c>
      <c r="I205">
        <v>4.4999999999999998E-2</v>
      </c>
      <c r="J205">
        <v>4.4249999999999998E-2</v>
      </c>
    </row>
    <row r="206" spans="1:10">
      <c r="B206" s="3">
        <v>25</v>
      </c>
      <c r="C206">
        <v>42.406030999999999</v>
      </c>
      <c r="D206">
        <v>56.621474999999997</v>
      </c>
      <c r="E206">
        <v>0.54600000000000004</v>
      </c>
      <c r="F206">
        <v>0.21099999999999999</v>
      </c>
      <c r="G206">
        <v>0.33200000000000002</v>
      </c>
      <c r="H206">
        <v>0.25600000000000001</v>
      </c>
      <c r="I206">
        <v>0.25600000000000001</v>
      </c>
      <c r="J206">
        <v>0.33624999999999999</v>
      </c>
    </row>
    <row r="207" spans="1:10">
      <c r="A207" t="s">
        <v>29</v>
      </c>
      <c r="B207" s="3">
        <v>1</v>
      </c>
      <c r="C207">
        <v>42.781086000000002</v>
      </c>
      <c r="D207">
        <v>58.732177999999998</v>
      </c>
      <c r="E207">
        <v>1.1140000000000001</v>
      </c>
      <c r="F207">
        <v>0.32100000000000001</v>
      </c>
      <c r="G207">
        <v>0.40100000000000002</v>
      </c>
      <c r="H207">
        <v>0.39700000000000002</v>
      </c>
      <c r="I207">
        <v>0.38400000000000001</v>
      </c>
      <c r="J207">
        <v>0.52339999999999998</v>
      </c>
    </row>
    <row r="208" spans="1:10">
      <c r="B208" s="3">
        <v>2</v>
      </c>
      <c r="C208">
        <v>42.541454999999999</v>
      </c>
      <c r="D208">
        <v>59.074260000000002</v>
      </c>
      <c r="E208">
        <v>0.14499999999999999</v>
      </c>
      <c r="F208">
        <v>4.1000000000000002E-2</v>
      </c>
      <c r="G208">
        <v>4.4999999999999998E-2</v>
      </c>
      <c r="H208">
        <v>3.9E-2</v>
      </c>
      <c r="I208">
        <v>2.8000000000000001E-2</v>
      </c>
      <c r="J208">
        <v>5.96E-2</v>
      </c>
    </row>
    <row r="209" spans="1:10">
      <c r="B209" s="3">
        <v>3</v>
      </c>
      <c r="C209">
        <v>42.656968999999997</v>
      </c>
      <c r="D209">
        <v>58.820385999999999</v>
      </c>
      <c r="E209">
        <v>0.86299999999999999</v>
      </c>
      <c r="F209">
        <v>6.7000000000000004E-2</v>
      </c>
      <c r="G209">
        <v>5.3999999999999999E-2</v>
      </c>
      <c r="H209">
        <v>5.0999999999999997E-2</v>
      </c>
      <c r="I209">
        <v>5.6000000000000001E-2</v>
      </c>
      <c r="J209">
        <v>0.21820000000000001</v>
      </c>
    </row>
    <row r="210" spans="1:10">
      <c r="B210" s="3">
        <v>4</v>
      </c>
      <c r="C210">
        <v>42.678505000000001</v>
      </c>
      <c r="D210">
        <v>59.021647999999999</v>
      </c>
      <c r="E210">
        <v>0.17</v>
      </c>
      <c r="F210">
        <v>4.2999999999999997E-2</v>
      </c>
      <c r="G210">
        <v>6.4000000000000001E-2</v>
      </c>
      <c r="H210">
        <v>5.3999999999999999E-2</v>
      </c>
      <c r="I210">
        <v>5.0999999999999997E-2</v>
      </c>
      <c r="J210">
        <v>7.6399999999999996E-2</v>
      </c>
    </row>
    <row r="211" spans="1:10">
      <c r="B211" s="3">
        <v>5</v>
      </c>
      <c r="C211">
        <v>42.628323000000002</v>
      </c>
      <c r="D211">
        <v>59.011012999999998</v>
      </c>
      <c r="E211">
        <v>0.19500000000000001</v>
      </c>
      <c r="F211">
        <v>1E-3</v>
      </c>
      <c r="G211">
        <v>1E-3</v>
      </c>
      <c r="H211">
        <v>1E-3</v>
      </c>
      <c r="I211">
        <v>1E-3</v>
      </c>
      <c r="J211">
        <v>3.9800000000000002E-2</v>
      </c>
    </row>
    <row r="212" spans="1:10">
      <c r="B212" s="3">
        <v>6</v>
      </c>
      <c r="C212">
        <v>42.704514000000003</v>
      </c>
      <c r="D212">
        <v>58.883274</v>
      </c>
      <c r="E212">
        <v>0.09</v>
      </c>
      <c r="F212">
        <v>4.1000000000000002E-2</v>
      </c>
      <c r="G212">
        <v>9.4E-2</v>
      </c>
      <c r="H212">
        <v>8.8999999999999996E-2</v>
      </c>
      <c r="I212">
        <v>7.5999999999999998E-2</v>
      </c>
      <c r="J212">
        <v>7.8E-2</v>
      </c>
    </row>
    <row r="213" spans="1:10">
      <c r="B213" s="3">
        <v>7</v>
      </c>
      <c r="C213">
        <v>42.701999999999998</v>
      </c>
      <c r="D213">
        <v>58.965038</v>
      </c>
      <c r="E213">
        <v>0.25700000000000001</v>
      </c>
      <c r="F213">
        <v>2.1000000000000001E-2</v>
      </c>
      <c r="G213">
        <v>0.183</v>
      </c>
      <c r="H213">
        <v>2.7E-2</v>
      </c>
      <c r="I213">
        <v>0.17899999999999999</v>
      </c>
      <c r="J213">
        <v>0.13339999999999999</v>
      </c>
    </row>
    <row r="214" spans="1:10">
      <c r="B214" s="3">
        <v>8</v>
      </c>
      <c r="C214">
        <v>42.766948999999997</v>
      </c>
      <c r="D214">
        <v>58.814700999999999</v>
      </c>
      <c r="E214">
        <v>8.6999999999999994E-2</v>
      </c>
      <c r="F214">
        <v>8.8999999999999996E-2</v>
      </c>
      <c r="G214">
        <v>9.0999999999999998E-2</v>
      </c>
      <c r="H214">
        <v>8.5999999999999993E-2</v>
      </c>
      <c r="I214">
        <v>7.9000000000000001E-2</v>
      </c>
      <c r="J214">
        <v>8.6400000000000005E-2</v>
      </c>
    </row>
    <row r="215" spans="1:10">
      <c r="B215" s="3">
        <v>9</v>
      </c>
      <c r="C215">
        <v>42.718573999999997</v>
      </c>
      <c r="D215">
        <v>58.754752000000003</v>
      </c>
      <c r="E215">
        <v>1E-3</v>
      </c>
      <c r="F215">
        <v>1E-3</v>
      </c>
      <c r="G215">
        <v>1E-3</v>
      </c>
      <c r="H215">
        <v>1E-3</v>
      </c>
      <c r="I215">
        <v>1E-3</v>
      </c>
      <c r="J215">
        <v>1E-3</v>
      </c>
    </row>
    <row r="216" spans="1:10">
      <c r="B216" s="3">
        <v>10</v>
      </c>
      <c r="C216">
        <v>42.603974000000001</v>
      </c>
      <c r="D216">
        <v>59.04898</v>
      </c>
      <c r="E216">
        <v>0.192</v>
      </c>
      <c r="F216">
        <v>1E-3</v>
      </c>
      <c r="G216">
        <v>1E-3</v>
      </c>
      <c r="H216">
        <v>1E-3</v>
      </c>
      <c r="I216">
        <v>1E-3</v>
      </c>
      <c r="J216">
        <v>3.9199999999999999E-2</v>
      </c>
    </row>
    <row r="217" spans="1:10">
      <c r="B217" s="3">
        <v>11</v>
      </c>
      <c r="C217">
        <v>42.641258999999998</v>
      </c>
      <c r="D217">
        <v>58.870322999999999</v>
      </c>
      <c r="E217">
        <v>4.2999999999999997E-2</v>
      </c>
      <c r="F217">
        <v>5.6000000000000001E-2</v>
      </c>
      <c r="G217">
        <v>5.6000000000000001E-2</v>
      </c>
      <c r="H217">
        <v>8.2000000000000003E-2</v>
      </c>
      <c r="I217">
        <v>8.5999999999999993E-2</v>
      </c>
      <c r="J217">
        <v>6.4600000000000005E-2</v>
      </c>
    </row>
    <row r="218" spans="1:10">
      <c r="B218" s="3">
        <v>12</v>
      </c>
      <c r="C218">
        <v>42.784584000000002</v>
      </c>
      <c r="D218">
        <v>58.743791000000002</v>
      </c>
      <c r="E218">
        <v>0.129</v>
      </c>
      <c r="F218">
        <v>0.72899999999999998</v>
      </c>
      <c r="G218">
        <v>1.0369999999999999</v>
      </c>
      <c r="H218">
        <v>1.0349999999999999</v>
      </c>
      <c r="I218">
        <v>0.72599999999999998</v>
      </c>
      <c r="J218">
        <v>0.73119999999999996</v>
      </c>
    </row>
    <row r="219" spans="1:10">
      <c r="B219" s="3">
        <v>13</v>
      </c>
      <c r="C219">
        <v>42.649875999999999</v>
      </c>
      <c r="D219">
        <v>58.923144999999998</v>
      </c>
      <c r="E219">
        <v>0.97</v>
      </c>
      <c r="F219">
        <v>4.2000000000000003E-2</v>
      </c>
      <c r="G219">
        <v>0.55900000000000005</v>
      </c>
      <c r="H219">
        <v>0.61</v>
      </c>
      <c r="I219">
        <v>0.96799999999999997</v>
      </c>
      <c r="J219">
        <v>0.62980000000000003</v>
      </c>
    </row>
    <row r="220" spans="1:10">
      <c r="B220" s="3">
        <v>14</v>
      </c>
      <c r="C220">
        <v>42.672344000000002</v>
      </c>
      <c r="D220">
        <v>58.854320999999999</v>
      </c>
      <c r="E220">
        <v>2.9000000000000001E-2</v>
      </c>
      <c r="F220">
        <v>1.2999999999999999E-2</v>
      </c>
      <c r="G220">
        <v>1.0999999999999999E-2</v>
      </c>
      <c r="H220">
        <v>3.1E-2</v>
      </c>
      <c r="I220">
        <v>1.2999999999999999E-2</v>
      </c>
      <c r="J220">
        <v>1.9400000000000001E-2</v>
      </c>
    </row>
    <row r="221" spans="1:10">
      <c r="B221" s="3">
        <v>15</v>
      </c>
      <c r="C221">
        <v>42.721454999999999</v>
      </c>
      <c r="D221">
        <v>58.901234000000002</v>
      </c>
      <c r="E221">
        <v>1.0999999999999999E-2</v>
      </c>
      <c r="F221">
        <v>7.0000000000000001E-3</v>
      </c>
      <c r="G221">
        <v>8.0000000000000002E-3</v>
      </c>
      <c r="H221">
        <v>8.9999999999999993E-3</v>
      </c>
      <c r="I221">
        <v>0.01</v>
      </c>
      <c r="J221">
        <v>8.9999999999999993E-3</v>
      </c>
    </row>
    <row r="222" spans="1:10">
      <c r="A222" t="s">
        <v>32</v>
      </c>
      <c r="B222" s="3">
        <v>2</v>
      </c>
      <c r="C222">
        <v>43.278018000000003</v>
      </c>
      <c r="D222">
        <v>60.389983999999998</v>
      </c>
      <c r="E222">
        <v>0.28000000000000003</v>
      </c>
      <c r="F222">
        <v>0.12</v>
      </c>
      <c r="G222">
        <v>0.78</v>
      </c>
      <c r="H222">
        <v>0.15</v>
      </c>
      <c r="I222">
        <v>0.23</v>
      </c>
      <c r="J222">
        <v>0.312</v>
      </c>
    </row>
    <row r="223" spans="1:10">
      <c r="B223" s="3">
        <v>4</v>
      </c>
      <c r="C223">
        <v>43.127853000000002</v>
      </c>
      <c r="D223">
        <v>60.268253000000001</v>
      </c>
      <c r="E223">
        <v>0.15</v>
      </c>
      <c r="F223">
        <v>0.12</v>
      </c>
      <c r="G223">
        <v>0.12</v>
      </c>
      <c r="H223">
        <v>0.23</v>
      </c>
      <c r="I223">
        <v>0.22</v>
      </c>
      <c r="J223">
        <v>0.16799999999999998</v>
      </c>
    </row>
    <row r="224" spans="1:10">
      <c r="B224" s="3">
        <v>7</v>
      </c>
      <c r="C224">
        <v>43.156556000000002</v>
      </c>
      <c r="D224">
        <v>60.950116999999999</v>
      </c>
      <c r="E224">
        <v>0.41</v>
      </c>
      <c r="F224">
        <v>0.17</v>
      </c>
      <c r="G224">
        <v>0.42</v>
      </c>
      <c r="H224">
        <v>0.16</v>
      </c>
      <c r="I224">
        <v>0.24</v>
      </c>
      <c r="J224">
        <v>0.27999999999999997</v>
      </c>
    </row>
    <row r="225" spans="2:10">
      <c r="B225" s="3">
        <v>14</v>
      </c>
      <c r="C225">
        <v>43.054256000000002</v>
      </c>
      <c r="D225">
        <v>60.77655</v>
      </c>
      <c r="E225">
        <v>0.23</v>
      </c>
      <c r="F225">
        <v>0.22</v>
      </c>
      <c r="G225">
        <v>0.12</v>
      </c>
      <c r="H225">
        <v>0.23</v>
      </c>
      <c r="I225">
        <v>0.33</v>
      </c>
      <c r="J225">
        <v>0.22600000000000003</v>
      </c>
    </row>
    <row r="226" spans="2:10">
      <c r="B226" s="3">
        <v>10</v>
      </c>
      <c r="C226">
        <v>42.570070999999999</v>
      </c>
      <c r="D226">
        <v>60.914546999999999</v>
      </c>
      <c r="E226">
        <v>0.35</v>
      </c>
      <c r="F226">
        <v>0.26</v>
      </c>
      <c r="G226">
        <v>0.32</v>
      </c>
      <c r="H226">
        <v>0.26</v>
      </c>
      <c r="I226">
        <v>0.28999999999999998</v>
      </c>
      <c r="J226">
        <v>0.29599999999999999</v>
      </c>
    </row>
    <row r="227" spans="2:10">
      <c r="B227" s="3">
        <v>16</v>
      </c>
      <c r="C227">
        <v>42.832698000000001</v>
      </c>
      <c r="D227">
        <v>60.933413999999999</v>
      </c>
      <c r="E227">
        <v>0.34</v>
      </c>
      <c r="F227">
        <v>0.23</v>
      </c>
      <c r="G227">
        <v>0.26</v>
      </c>
      <c r="H227">
        <v>0.28999999999999998</v>
      </c>
      <c r="I227">
        <v>0.21</v>
      </c>
      <c r="J227">
        <v>0.26600000000000001</v>
      </c>
    </row>
    <row r="228" spans="2:10">
      <c r="B228" s="3">
        <v>11</v>
      </c>
      <c r="C228">
        <v>42.534464999999997</v>
      </c>
      <c r="D228">
        <v>61.498100000000001</v>
      </c>
      <c r="E228">
        <v>0.11</v>
      </c>
      <c r="F228">
        <v>0.13</v>
      </c>
      <c r="G228">
        <v>0.11</v>
      </c>
      <c r="H228">
        <v>0.14000000000000001</v>
      </c>
      <c r="I228">
        <v>0.13</v>
      </c>
      <c r="J228">
        <v>0.124</v>
      </c>
    </row>
    <row r="229" spans="2:10">
      <c r="B229" s="3">
        <v>15</v>
      </c>
      <c r="C229">
        <v>42.320644000000001</v>
      </c>
      <c r="D229">
        <v>60.484839999999998</v>
      </c>
      <c r="E229">
        <v>0.12</v>
      </c>
      <c r="F229">
        <v>0.13</v>
      </c>
      <c r="G229">
        <v>0.12</v>
      </c>
      <c r="H229">
        <v>0.13</v>
      </c>
      <c r="I229">
        <v>0.12</v>
      </c>
      <c r="J229">
        <v>0.124</v>
      </c>
    </row>
    <row r="230" spans="2:10">
      <c r="B230" s="3">
        <v>1</v>
      </c>
      <c r="C230">
        <v>43.144658</v>
      </c>
      <c r="D230">
        <v>60.860399999999998</v>
      </c>
      <c r="E230">
        <v>0.23</v>
      </c>
      <c r="F230">
        <v>0.59</v>
      </c>
      <c r="G230">
        <v>0.46</v>
      </c>
      <c r="H230">
        <v>0.82</v>
      </c>
      <c r="I230">
        <v>0.25</v>
      </c>
      <c r="J230">
        <v>0.47000000000000003</v>
      </c>
    </row>
    <row r="231" spans="2:10">
      <c r="B231" s="3">
        <v>6</v>
      </c>
      <c r="C231">
        <v>43.239935000000003</v>
      </c>
      <c r="D231">
        <v>60.456065000000002</v>
      </c>
      <c r="E231">
        <v>0.53</v>
      </c>
      <c r="F231">
        <v>0.18</v>
      </c>
      <c r="G231">
        <v>0.21</v>
      </c>
      <c r="H231">
        <v>0.13</v>
      </c>
      <c r="I231">
        <v>0.08</v>
      </c>
      <c r="J231">
        <v>0.22599999999999998</v>
      </c>
    </row>
    <row r="232" spans="2:10">
      <c r="B232" s="3">
        <v>8</v>
      </c>
      <c r="C232">
        <v>43.232374999999998</v>
      </c>
      <c r="D232">
        <v>60.263786000000003</v>
      </c>
      <c r="E232">
        <v>0.41</v>
      </c>
      <c r="F232">
        <v>0.13</v>
      </c>
      <c r="G232">
        <v>0.12</v>
      </c>
      <c r="H232">
        <v>0.11</v>
      </c>
      <c r="I232">
        <v>0.12</v>
      </c>
      <c r="J232">
        <v>0.17799999999999999</v>
      </c>
    </row>
    <row r="233" spans="2:10">
      <c r="B233" s="3">
        <v>19</v>
      </c>
      <c r="C233">
        <v>42.496161000000001</v>
      </c>
      <c r="D233">
        <v>60.558853999999997</v>
      </c>
      <c r="E233">
        <v>0.15</v>
      </c>
      <c r="F233">
        <v>0.17</v>
      </c>
      <c r="G233">
        <v>0.18</v>
      </c>
      <c r="H233">
        <v>0.18</v>
      </c>
      <c r="I233">
        <v>0.15</v>
      </c>
      <c r="J233">
        <v>0.16599999999999998</v>
      </c>
    </row>
    <row r="234" spans="2:10">
      <c r="B234" s="3">
        <v>20</v>
      </c>
      <c r="C234">
        <v>42.702232000000002</v>
      </c>
      <c r="D234">
        <v>61.007911999999997</v>
      </c>
      <c r="E234">
        <v>0.16</v>
      </c>
      <c r="F234">
        <v>0.12</v>
      </c>
      <c r="G234">
        <v>0.11</v>
      </c>
      <c r="H234">
        <v>0.13</v>
      </c>
      <c r="I234">
        <v>0.11</v>
      </c>
      <c r="J234">
        <v>0.126</v>
      </c>
    </row>
    <row r="235" spans="2:10">
      <c r="B235" s="3">
        <v>21</v>
      </c>
      <c r="C235">
        <v>43.213211999999999</v>
      </c>
      <c r="D235">
        <v>60.043213999999999</v>
      </c>
      <c r="E235">
        <v>1.37</v>
      </c>
      <c r="F235">
        <v>1.39</v>
      </c>
      <c r="G235">
        <v>1.59</v>
      </c>
      <c r="H235">
        <v>1.1499999999999999</v>
      </c>
      <c r="I235">
        <v>0.88</v>
      </c>
      <c r="J235">
        <v>1.276</v>
      </c>
    </row>
    <row r="236" spans="2:10">
      <c r="B236" s="3">
        <v>12</v>
      </c>
      <c r="C236">
        <v>43.012248</v>
      </c>
      <c r="D236">
        <v>60.624051999999999</v>
      </c>
      <c r="E236">
        <v>0.128</v>
      </c>
      <c r="F236">
        <v>0.14299999999999999</v>
      </c>
      <c r="G236">
        <v>0.09</v>
      </c>
      <c r="H236">
        <v>0.08</v>
      </c>
      <c r="I236">
        <v>0.12</v>
      </c>
      <c r="J236" s="6">
        <v>11.2</v>
      </c>
    </row>
    <row r="237" spans="2:10">
      <c r="B237" s="3">
        <v>13</v>
      </c>
      <c r="C237">
        <v>43.036929999999998</v>
      </c>
      <c r="D237">
        <v>60.813701000000002</v>
      </c>
      <c r="E237">
        <v>0.46</v>
      </c>
      <c r="F237">
        <v>0.4</v>
      </c>
      <c r="G237">
        <v>0.43</v>
      </c>
      <c r="H237">
        <v>0.33</v>
      </c>
      <c r="I237">
        <v>0.44</v>
      </c>
      <c r="J237">
        <v>0.41200000000000003</v>
      </c>
    </row>
    <row r="238" spans="2:10">
      <c r="B238" s="3">
        <v>9</v>
      </c>
      <c r="C238">
        <v>42.657051000000003</v>
      </c>
      <c r="D238">
        <v>61.138615999999999</v>
      </c>
      <c r="E238">
        <v>0.43</v>
      </c>
      <c r="F238">
        <v>0.32</v>
      </c>
      <c r="G238">
        <v>0.31</v>
      </c>
      <c r="H238">
        <v>0.18</v>
      </c>
      <c r="I238">
        <v>0.28999999999999998</v>
      </c>
      <c r="J238">
        <v>0.30599999999999999</v>
      </c>
    </row>
    <row r="239" spans="2:10">
      <c r="B239" s="3">
        <v>17</v>
      </c>
      <c r="C239">
        <v>42.605683999999997</v>
      </c>
      <c r="D239">
        <v>61.196527000000003</v>
      </c>
      <c r="E239">
        <v>0.12</v>
      </c>
      <c r="F239">
        <v>0.22</v>
      </c>
      <c r="G239">
        <v>0.25</v>
      </c>
      <c r="H239">
        <v>0.22</v>
      </c>
      <c r="I239">
        <v>0.23</v>
      </c>
      <c r="J239">
        <v>0.20800000000000002</v>
      </c>
    </row>
    <row r="240" spans="2:10">
      <c r="B240" s="3">
        <v>5</v>
      </c>
      <c r="C240">
        <v>43.015129999999999</v>
      </c>
      <c r="D240">
        <v>60.336008</v>
      </c>
      <c r="E240">
        <v>1.2</v>
      </c>
      <c r="F240">
        <v>12</v>
      </c>
      <c r="G240">
        <v>1.01</v>
      </c>
      <c r="H240">
        <v>1.03</v>
      </c>
      <c r="I240">
        <v>0.99</v>
      </c>
      <c r="J240">
        <v>3.2459999999999996</v>
      </c>
    </row>
    <row r="241" spans="1:10">
      <c r="B241" s="3">
        <v>3</v>
      </c>
      <c r="C241">
        <v>43.052858999999998</v>
      </c>
      <c r="D241">
        <v>60.457934999999999</v>
      </c>
      <c r="E241">
        <v>0.11</v>
      </c>
      <c r="F241">
        <v>0.22</v>
      </c>
      <c r="G241">
        <v>0.26</v>
      </c>
      <c r="H241">
        <v>0.34</v>
      </c>
      <c r="I241">
        <v>0.13</v>
      </c>
      <c r="J241">
        <v>0.21200000000000002</v>
      </c>
    </row>
    <row r="242" spans="1:10">
      <c r="B242" s="3">
        <v>18</v>
      </c>
      <c r="C242">
        <v>42.877889000000003</v>
      </c>
      <c r="D242">
        <v>60.374619000000003</v>
      </c>
      <c r="E242">
        <v>0.39</v>
      </c>
      <c r="F242">
        <v>0.38</v>
      </c>
      <c r="G242">
        <v>0.16</v>
      </c>
      <c r="H242">
        <v>0.15</v>
      </c>
      <c r="I242">
        <v>0.22</v>
      </c>
      <c r="J242">
        <v>0.26</v>
      </c>
    </row>
    <row r="243" spans="1:10">
      <c r="A243" t="s">
        <v>33</v>
      </c>
      <c r="B243" s="3">
        <v>1</v>
      </c>
      <c r="C243">
        <v>41.744937999999898</v>
      </c>
      <c r="D243">
        <v>61.207065999999898</v>
      </c>
      <c r="E243">
        <v>4.2999999999999997E-2</v>
      </c>
      <c r="F243">
        <v>4.1000000000000002E-2</v>
      </c>
      <c r="G243">
        <v>2.4E-2</v>
      </c>
      <c r="H243">
        <v>1.9E-2</v>
      </c>
      <c r="I243">
        <v>4.4999999999999998E-2</v>
      </c>
      <c r="J243">
        <v>3.44E-2</v>
      </c>
    </row>
    <row r="244" spans="1:10">
      <c r="B244" s="3">
        <v>2</v>
      </c>
      <c r="C244">
        <v>41.841976000000003</v>
      </c>
      <c r="D244">
        <v>61.227936</v>
      </c>
      <c r="E244">
        <v>2E-3</v>
      </c>
      <c r="F244">
        <v>1E-3</v>
      </c>
      <c r="G244">
        <v>2.3E-2</v>
      </c>
      <c r="H244">
        <v>2.5999999999999999E-2</v>
      </c>
      <c r="I244">
        <v>2.1000000000000001E-2</v>
      </c>
      <c r="J244">
        <v>1.46E-2</v>
      </c>
    </row>
    <row r="245" spans="1:10">
      <c r="B245" s="3">
        <v>3</v>
      </c>
      <c r="C245">
        <v>41.939208999999899</v>
      </c>
      <c r="D245">
        <v>61.285491999999898</v>
      </c>
      <c r="E245">
        <v>2.4E-2</v>
      </c>
      <c r="F245">
        <v>1E-4</v>
      </c>
      <c r="G245">
        <v>8.9999999999999993E-3</v>
      </c>
      <c r="H245">
        <v>1E-3</v>
      </c>
      <c r="I245">
        <v>7.0000000000000001E-3</v>
      </c>
      <c r="J245">
        <v>8.2199999999999999E-3</v>
      </c>
    </row>
    <row r="246" spans="1:10">
      <c r="B246" s="3">
        <v>4</v>
      </c>
      <c r="C246">
        <v>41.956359999999897</v>
      </c>
      <c r="D246">
        <v>61.439846000000003</v>
      </c>
      <c r="E246">
        <v>4.0000000000000001E-3</v>
      </c>
      <c r="F246">
        <v>3.0000000000000001E-3</v>
      </c>
      <c r="G246">
        <v>1E-3</v>
      </c>
      <c r="H246">
        <v>1E-3</v>
      </c>
      <c r="I246">
        <v>1E-3</v>
      </c>
      <c r="J246">
        <v>2E-3</v>
      </c>
    </row>
    <row r="247" spans="1:10">
      <c r="B247" s="3">
        <v>5</v>
      </c>
      <c r="C247">
        <v>41.815105000000003</v>
      </c>
      <c r="D247">
        <v>61.342315999999897</v>
      </c>
      <c r="E247">
        <v>0.01</v>
      </c>
      <c r="F247">
        <v>8.9999999999999993E-3</v>
      </c>
      <c r="G247">
        <v>0.01</v>
      </c>
      <c r="H247">
        <v>1.0999999999999999E-2</v>
      </c>
      <c r="I247">
        <v>1.2E-2</v>
      </c>
      <c r="J247">
        <v>1.04E-2</v>
      </c>
    </row>
    <row r="248" spans="1:10">
      <c r="B248" s="3">
        <v>6</v>
      </c>
      <c r="C248">
        <v>41.619083000000003</v>
      </c>
      <c r="D248">
        <v>61.149814999999897</v>
      </c>
      <c r="E248">
        <v>8.9999999999999993E-3</v>
      </c>
      <c r="F248">
        <v>1E-3</v>
      </c>
      <c r="G248">
        <v>1E-3</v>
      </c>
      <c r="H248">
        <v>1E-3</v>
      </c>
      <c r="I248">
        <v>1E-3</v>
      </c>
      <c r="J248">
        <v>2.5999999999999999E-3</v>
      </c>
    </row>
    <row r="249" spans="1:10">
      <c r="B249" s="3">
        <v>7</v>
      </c>
      <c r="C249">
        <v>41.611961000000001</v>
      </c>
      <c r="D249">
        <v>61.229796999999898</v>
      </c>
      <c r="E249">
        <v>1E-3</v>
      </c>
      <c r="F249">
        <v>1E-3</v>
      </c>
      <c r="G249">
        <v>1E-3</v>
      </c>
      <c r="H249">
        <v>1E-3</v>
      </c>
      <c r="I249">
        <v>1E-3</v>
      </c>
      <c r="J249">
        <v>1E-3</v>
      </c>
    </row>
    <row r="250" spans="1:10">
      <c r="B250" s="3">
        <v>8</v>
      </c>
      <c r="C250">
        <v>41.923068999999899</v>
      </c>
      <c r="D250">
        <v>61.354464999999898</v>
      </c>
      <c r="E250">
        <v>2E-3</v>
      </c>
      <c r="F250">
        <v>2E-3</v>
      </c>
      <c r="G250">
        <v>4.0000000000000001E-3</v>
      </c>
      <c r="H250">
        <v>3.0000000000000001E-3</v>
      </c>
      <c r="I250">
        <v>4.0000000000000001E-3</v>
      </c>
      <c r="J250">
        <v>3.0000000000000001E-3</v>
      </c>
    </row>
    <row r="251" spans="1:10">
      <c r="B251" s="3">
        <v>9</v>
      </c>
      <c r="C251">
        <v>41.868423</v>
      </c>
      <c r="D251">
        <v>61.453228000000003</v>
      </c>
      <c r="E251">
        <v>4.5999999999999999E-2</v>
      </c>
      <c r="F251">
        <v>3.3000000000000002E-2</v>
      </c>
      <c r="G251">
        <v>3.2000000000000001E-2</v>
      </c>
      <c r="H251">
        <v>2.7E-2</v>
      </c>
      <c r="I251">
        <v>2.7E-2</v>
      </c>
      <c r="J251">
        <v>3.3000000000000002E-2</v>
      </c>
    </row>
    <row r="252" spans="1:10">
      <c r="B252" s="3">
        <v>10</v>
      </c>
      <c r="C252">
        <v>41.816704000000001</v>
      </c>
      <c r="D252">
        <v>61.636215</v>
      </c>
      <c r="E252">
        <v>2.5000000000000001E-2</v>
      </c>
      <c r="F252">
        <v>2.1000000000000001E-2</v>
      </c>
      <c r="G252">
        <v>2.5999999999999999E-2</v>
      </c>
      <c r="H252">
        <v>1.7999999999999999E-2</v>
      </c>
      <c r="I252">
        <v>3.1E-2</v>
      </c>
      <c r="J252">
        <v>2.4199999999999999E-2</v>
      </c>
    </row>
    <row r="253" spans="1:10">
      <c r="B253" s="3">
        <v>11</v>
      </c>
      <c r="C253">
        <v>41.825809</v>
      </c>
      <c r="D253">
        <v>61.760910000000003</v>
      </c>
      <c r="E253">
        <v>5.0000000000000001E-3</v>
      </c>
      <c r="F253">
        <v>5.0000000000000001E-3</v>
      </c>
      <c r="G253">
        <v>6.0000000000000001E-3</v>
      </c>
      <c r="H253">
        <v>7.0000000000000001E-3</v>
      </c>
      <c r="I253">
        <v>4.0000000000000001E-3</v>
      </c>
      <c r="J253">
        <v>5.4000000000000003E-3</v>
      </c>
    </row>
    <row r="254" spans="1:10">
      <c r="B254" s="3">
        <v>12</v>
      </c>
      <c r="C254">
        <v>41.693947000000001</v>
      </c>
      <c r="D254">
        <v>61.499370999999897</v>
      </c>
      <c r="E254">
        <v>1E-3</v>
      </c>
      <c r="F254">
        <v>5.0000000000000001E-3</v>
      </c>
      <c r="G254">
        <v>3.0000000000000001E-3</v>
      </c>
      <c r="H254">
        <v>7.0000000000000001E-3</v>
      </c>
      <c r="I254">
        <v>5.0000000000000001E-3</v>
      </c>
      <c r="J254">
        <v>4.1999999999999997E-3</v>
      </c>
    </row>
    <row r="255" spans="1:10">
      <c r="B255" s="3">
        <v>13</v>
      </c>
      <c r="C255">
        <v>41.499492879999899</v>
      </c>
      <c r="D255">
        <v>61.249548310000002</v>
      </c>
      <c r="E255">
        <v>2</v>
      </c>
      <c r="F255">
        <v>7.3999999999999996E-2</v>
      </c>
      <c r="G255">
        <v>6.3E-2</v>
      </c>
      <c r="H255">
        <v>8.1000000000000003E-2</v>
      </c>
      <c r="I255">
        <v>7.5999999999999998E-2</v>
      </c>
      <c r="J255">
        <v>0.45879999999999999</v>
      </c>
    </row>
    <row r="256" spans="1:10">
      <c r="B256" s="3">
        <v>14</v>
      </c>
      <c r="C256">
        <v>41.437209879999898</v>
      </c>
      <c r="D256">
        <v>61.237092310000001</v>
      </c>
      <c r="E256">
        <v>2.5999999999999999E-2</v>
      </c>
      <c r="F256">
        <v>4.2999999999999997E-2</v>
      </c>
      <c r="G256">
        <v>1.4999999999999999E-2</v>
      </c>
      <c r="H256">
        <v>4.2000000000000003E-2</v>
      </c>
      <c r="I256">
        <v>1.7999999999999999E-2</v>
      </c>
      <c r="J256">
        <v>2.8799999999999999E-2</v>
      </c>
    </row>
    <row r="257" spans="1:10">
      <c r="B257" s="3">
        <v>15</v>
      </c>
      <c r="C257">
        <v>41.50620988</v>
      </c>
      <c r="D257">
        <v>61.1700733099999</v>
      </c>
      <c r="E257">
        <v>2E-3</v>
      </c>
      <c r="F257">
        <v>5.0000000000000001E-3</v>
      </c>
      <c r="G257">
        <v>4.0000000000000001E-3</v>
      </c>
      <c r="H257">
        <v>3.0000000000000001E-3</v>
      </c>
      <c r="I257">
        <v>2E-3</v>
      </c>
      <c r="J257">
        <v>3.2000000000000002E-3</v>
      </c>
    </row>
    <row r="258" spans="1:10">
      <c r="B258" s="3">
        <v>16</v>
      </c>
      <c r="C258">
        <v>41.459496880000003</v>
      </c>
      <c r="D258">
        <v>61.293189310000002</v>
      </c>
      <c r="E258">
        <v>5.0000000000000001E-3</v>
      </c>
      <c r="F258">
        <v>4.0000000000000001E-3</v>
      </c>
      <c r="G258">
        <v>7.0000000000000001E-3</v>
      </c>
      <c r="H258">
        <v>2E-3</v>
      </c>
      <c r="I258">
        <v>4.0000000000000001E-3</v>
      </c>
      <c r="J258">
        <v>4.4000000000000003E-3</v>
      </c>
    </row>
    <row r="259" spans="1:10">
      <c r="B259" s="3">
        <v>17</v>
      </c>
      <c r="C259">
        <v>41.413792880000003</v>
      </c>
      <c r="D259">
        <v>61.244696310000002</v>
      </c>
      <c r="E259">
        <v>2</v>
      </c>
      <c r="F259">
        <v>2</v>
      </c>
      <c r="G259">
        <v>2</v>
      </c>
      <c r="H259">
        <v>2</v>
      </c>
      <c r="I259">
        <v>2</v>
      </c>
      <c r="J259">
        <v>2</v>
      </c>
    </row>
    <row r="260" spans="1:10">
      <c r="B260" s="3">
        <v>18</v>
      </c>
      <c r="C260">
        <v>41.411706879999898</v>
      </c>
      <c r="D260">
        <v>61.300363310000002</v>
      </c>
      <c r="E260">
        <v>2.1000000000000001E-2</v>
      </c>
      <c r="F260">
        <v>3.1E-2</v>
      </c>
      <c r="G260">
        <v>2.3E-2</v>
      </c>
      <c r="H260">
        <v>2.7E-2</v>
      </c>
      <c r="I260">
        <v>1.7000000000000001E-2</v>
      </c>
      <c r="J260">
        <v>2.3800000000000002E-2</v>
      </c>
    </row>
    <row r="261" spans="1:10">
      <c r="B261" s="3">
        <v>19</v>
      </c>
      <c r="C261">
        <v>41.375560880000002</v>
      </c>
      <c r="D261">
        <v>61.272208310000003</v>
      </c>
      <c r="E261">
        <v>2</v>
      </c>
      <c r="F261">
        <v>2</v>
      </c>
      <c r="G261">
        <v>2</v>
      </c>
      <c r="H261">
        <v>2</v>
      </c>
      <c r="I261">
        <v>2</v>
      </c>
      <c r="J261">
        <v>2</v>
      </c>
    </row>
    <row r="262" spans="1:10">
      <c r="B262" s="3">
        <v>20</v>
      </c>
      <c r="C262">
        <v>41.747222999999899</v>
      </c>
      <c r="D262">
        <v>61.216633000000002</v>
      </c>
      <c r="E262">
        <v>2</v>
      </c>
      <c r="F262">
        <v>2</v>
      </c>
      <c r="G262">
        <v>2</v>
      </c>
      <c r="H262">
        <v>2</v>
      </c>
      <c r="I262">
        <v>2</v>
      </c>
      <c r="J262">
        <v>2</v>
      </c>
    </row>
    <row r="263" spans="1:10">
      <c r="B263" s="3">
        <v>21</v>
      </c>
      <c r="C263">
        <v>41.4513228799999</v>
      </c>
      <c r="D263">
        <v>61.290571309999898</v>
      </c>
      <c r="E263">
        <v>1E-3</v>
      </c>
      <c r="F263">
        <v>0.01</v>
      </c>
      <c r="G263">
        <v>1E-3</v>
      </c>
      <c r="H263">
        <v>0.01</v>
      </c>
      <c r="I263">
        <v>1E-3</v>
      </c>
      <c r="J263">
        <v>0.01</v>
      </c>
    </row>
    <row r="264" spans="1:10">
      <c r="B264" s="3">
        <v>22</v>
      </c>
      <c r="C264">
        <v>41.438698879999897</v>
      </c>
      <c r="D264">
        <v>61.25678731</v>
      </c>
      <c r="E264">
        <v>1E-3</v>
      </c>
      <c r="F264">
        <v>0.01</v>
      </c>
      <c r="G264">
        <v>1E-3</v>
      </c>
      <c r="H264">
        <v>0.01</v>
      </c>
      <c r="I264">
        <v>1E-3</v>
      </c>
      <c r="J264">
        <v>0.01</v>
      </c>
    </row>
    <row r="265" spans="1:10">
      <c r="B265" s="3">
        <v>23</v>
      </c>
      <c r="C265">
        <v>41.421258880000003</v>
      </c>
      <c r="D265">
        <v>61.232533310000001</v>
      </c>
      <c r="E265">
        <v>1E-3</v>
      </c>
      <c r="F265">
        <v>0.01</v>
      </c>
      <c r="G265">
        <v>1E-3</v>
      </c>
      <c r="H265">
        <v>0.01</v>
      </c>
      <c r="I265">
        <v>1E-3</v>
      </c>
      <c r="J265">
        <v>0.01</v>
      </c>
    </row>
    <row r="266" spans="1:10">
      <c r="B266" s="3">
        <v>24</v>
      </c>
      <c r="C266">
        <v>41.570349999999898</v>
      </c>
      <c r="D266">
        <v>61.861280000000001</v>
      </c>
      <c r="E266">
        <v>1E-3</v>
      </c>
      <c r="F266">
        <v>0.01</v>
      </c>
      <c r="G266">
        <v>1E-3</v>
      </c>
      <c r="H266">
        <v>0.01</v>
      </c>
      <c r="I266">
        <v>1E-3</v>
      </c>
      <c r="J266">
        <v>0.01</v>
      </c>
    </row>
    <row r="267" spans="1:10">
      <c r="A267" t="s">
        <v>35</v>
      </c>
      <c r="B267" s="3">
        <v>2</v>
      </c>
      <c r="C267">
        <v>42.376671000000002</v>
      </c>
      <c r="D267">
        <v>59.769748999999997</v>
      </c>
      <c r="E267">
        <v>1E-3</v>
      </c>
      <c r="F267">
        <v>1E-3</v>
      </c>
      <c r="G267">
        <v>1E-3</v>
      </c>
      <c r="H267">
        <v>1E-3</v>
      </c>
      <c r="I267">
        <v>1E-3</v>
      </c>
      <c r="J267">
        <v>1E-3</v>
      </c>
    </row>
    <row r="268" spans="1:10">
      <c r="B268" s="3">
        <v>3</v>
      </c>
      <c r="C268">
        <v>42.404139999999998</v>
      </c>
      <c r="D268">
        <v>59.691310999999999</v>
      </c>
      <c r="E268">
        <v>1E-3</v>
      </c>
      <c r="F268">
        <v>1E-3</v>
      </c>
      <c r="G268">
        <v>1E-3</v>
      </c>
      <c r="H268">
        <v>1E-3</v>
      </c>
      <c r="I268">
        <v>1E-3</v>
      </c>
      <c r="J268">
        <v>1E-3</v>
      </c>
    </row>
    <row r="269" spans="1:10">
      <c r="B269" s="3">
        <v>1</v>
      </c>
      <c r="C269">
        <v>42.431699999999999</v>
      </c>
      <c r="D269">
        <v>59.645650000000003</v>
      </c>
      <c r="E269">
        <v>9.8000000000000004E-2</v>
      </c>
      <c r="F269">
        <v>9.6000000000000002E-2</v>
      </c>
      <c r="G269">
        <v>0.19900000000000001</v>
      </c>
      <c r="H269">
        <v>0.19</v>
      </c>
      <c r="I269">
        <v>0.185</v>
      </c>
      <c r="J269">
        <v>0.15359999999999999</v>
      </c>
    </row>
    <row r="270" spans="1:10">
      <c r="B270" s="3">
        <v>10</v>
      </c>
      <c r="C270">
        <v>42.323749999999997</v>
      </c>
      <c r="D270">
        <v>59.537497999999999</v>
      </c>
      <c r="E270">
        <v>1E-3</v>
      </c>
      <c r="F270">
        <v>1E-3</v>
      </c>
      <c r="G270">
        <v>1E-3</v>
      </c>
      <c r="H270">
        <v>9.9000000000000005E-2</v>
      </c>
      <c r="I270">
        <v>0.11899999999999999</v>
      </c>
      <c r="J270">
        <v>4.4200000000000003E-2</v>
      </c>
    </row>
    <row r="271" spans="1:10">
      <c r="B271" s="3">
        <v>9</v>
      </c>
      <c r="C271">
        <v>42.333309</v>
      </c>
      <c r="D271">
        <v>59.642947999999997</v>
      </c>
      <c r="E271">
        <v>4.2000000000000003E-2</v>
      </c>
      <c r="F271">
        <v>6.9000000000000006E-2</v>
      </c>
      <c r="G271">
        <v>4.3999999999999997E-2</v>
      </c>
      <c r="H271">
        <v>5.2999999999999999E-2</v>
      </c>
      <c r="I271">
        <v>4.9000000000000002E-2</v>
      </c>
      <c r="J271">
        <v>5.1400000000000001E-2</v>
      </c>
    </row>
    <row r="272" spans="1:10">
      <c r="B272" s="3">
        <v>7</v>
      </c>
      <c r="C272">
        <v>42.479197999999997</v>
      </c>
      <c r="D272">
        <v>59.38147</v>
      </c>
      <c r="E272">
        <v>4.2000000000000003E-2</v>
      </c>
      <c r="F272">
        <v>4.2999999999999997E-2</v>
      </c>
      <c r="G272">
        <v>6.6000000000000003E-2</v>
      </c>
      <c r="H272">
        <v>4.2000000000000003E-2</v>
      </c>
      <c r="I272">
        <v>6.0999999999999999E-2</v>
      </c>
      <c r="J272">
        <v>5.0799999999999998E-2</v>
      </c>
    </row>
    <row r="273" spans="2:10">
      <c r="B273" s="3">
        <v>13</v>
      </c>
      <c r="C273">
        <v>42.554229999999997</v>
      </c>
      <c r="D273">
        <v>59.321331000000001</v>
      </c>
      <c r="E273">
        <v>1.3089999999999999</v>
      </c>
      <c r="F273">
        <v>0.38700000000000001</v>
      </c>
      <c r="G273">
        <v>1E-3</v>
      </c>
      <c r="H273">
        <v>0.32</v>
      </c>
      <c r="I273">
        <v>1E-3</v>
      </c>
      <c r="J273">
        <v>0.40360000000000001</v>
      </c>
    </row>
    <row r="274" spans="2:10">
      <c r="B274" s="3">
        <v>14</v>
      </c>
      <c r="C274">
        <v>42.472351000000003</v>
      </c>
      <c r="D274">
        <v>59.265918999999997</v>
      </c>
      <c r="E274">
        <v>1E-3</v>
      </c>
      <c r="F274">
        <v>0.126</v>
      </c>
      <c r="G274">
        <v>0.124</v>
      </c>
      <c r="H274">
        <v>1E-3</v>
      </c>
      <c r="I274">
        <v>0.126</v>
      </c>
      <c r="J274">
        <v>7.5600000000000001E-2</v>
      </c>
    </row>
    <row r="275" spans="2:10">
      <c r="B275" s="3">
        <v>8</v>
      </c>
      <c r="C275">
        <v>42.547519999999999</v>
      </c>
      <c r="D275">
        <v>59.302619999999997</v>
      </c>
      <c r="E275">
        <v>1.4E-2</v>
      </c>
      <c r="F275">
        <v>1.0999999999999999E-2</v>
      </c>
      <c r="G275">
        <v>0.10100000000000001</v>
      </c>
      <c r="H275">
        <v>0.112</v>
      </c>
      <c r="I275">
        <v>0.11799999999999999</v>
      </c>
      <c r="J275">
        <v>7.1199999999999999E-2</v>
      </c>
    </row>
    <row r="276" spans="2:10">
      <c r="B276" s="3">
        <v>11</v>
      </c>
      <c r="C276">
        <v>42.445900000000002</v>
      </c>
      <c r="D276">
        <v>59.404591000000003</v>
      </c>
      <c r="E276">
        <v>5.8000000000000003E-2</v>
      </c>
      <c r="F276">
        <v>3.1E-2</v>
      </c>
      <c r="G276">
        <v>2.9000000000000001E-2</v>
      </c>
      <c r="H276">
        <v>2.9000000000000001E-2</v>
      </c>
      <c r="I276">
        <v>2.4E-2</v>
      </c>
      <c r="J276">
        <v>3.4200000000000001E-2</v>
      </c>
    </row>
    <row r="277" spans="2:10">
      <c r="B277" s="3">
        <v>12</v>
      </c>
      <c r="C277">
        <v>42.360728999999999</v>
      </c>
      <c r="D277">
        <v>59.416469999999997</v>
      </c>
      <c r="E277">
        <v>0.86699999999999999</v>
      </c>
      <c r="F277">
        <v>1E-3</v>
      </c>
      <c r="G277">
        <v>1E-3</v>
      </c>
      <c r="H277">
        <v>1E-3</v>
      </c>
      <c r="I277">
        <v>1E-3</v>
      </c>
      <c r="J277">
        <v>0.17419999999999999</v>
      </c>
    </row>
    <row r="278" spans="2:10">
      <c r="B278" s="3">
        <v>4</v>
      </c>
      <c r="C278">
        <v>42.317489999999999</v>
      </c>
      <c r="D278">
        <v>59.883808000000002</v>
      </c>
      <c r="E278">
        <v>0.252</v>
      </c>
      <c r="F278">
        <v>1.1140000000000001</v>
      </c>
      <c r="G278">
        <v>1.85</v>
      </c>
      <c r="H278">
        <v>1.55</v>
      </c>
      <c r="I278">
        <v>1.7829999999999999</v>
      </c>
      <c r="J278">
        <v>1.3097999999999999</v>
      </c>
    </row>
    <row r="279" spans="2:10">
      <c r="B279" s="3">
        <v>5</v>
      </c>
      <c r="C279">
        <v>42.331211000000003</v>
      </c>
      <c r="D279">
        <v>59.962100999999997</v>
      </c>
      <c r="E279">
        <v>0.10100000000000001</v>
      </c>
      <c r="F279">
        <v>0.42299999999999999</v>
      </c>
      <c r="G279">
        <v>2.9000000000000001E-2</v>
      </c>
      <c r="H279">
        <v>2.5000000000000001E-2</v>
      </c>
      <c r="I279">
        <v>0.32</v>
      </c>
      <c r="J279">
        <v>0.17960000000000004</v>
      </c>
    </row>
    <row r="280" spans="2:10">
      <c r="B280" s="3">
        <v>6</v>
      </c>
      <c r="C280">
        <v>42.294659000000003</v>
      </c>
      <c r="D280">
        <v>60.099701000000003</v>
      </c>
      <c r="E280">
        <v>1.9E-2</v>
      </c>
      <c r="F280">
        <v>1.4999999999999999E-2</v>
      </c>
      <c r="G280">
        <v>1.2999999999999999E-2</v>
      </c>
      <c r="H280">
        <v>0.01</v>
      </c>
      <c r="I280">
        <v>3.0000000000000001E-3</v>
      </c>
      <c r="J280">
        <v>1.2E-2</v>
      </c>
    </row>
    <row r="281" spans="2:10">
      <c r="B281" s="3">
        <v>15</v>
      </c>
      <c r="C281">
        <v>42.275841</v>
      </c>
      <c r="D281">
        <v>59.924511000000003</v>
      </c>
      <c r="E281">
        <v>1.5820000000000001</v>
      </c>
      <c r="F281">
        <v>1.9730000000000001</v>
      </c>
      <c r="G281">
        <v>2</v>
      </c>
      <c r="H281">
        <v>2</v>
      </c>
      <c r="I281">
        <v>2</v>
      </c>
      <c r="J281">
        <v>1.911</v>
      </c>
    </row>
  </sheetData>
  <pageMargins left="0.7" right="0.7" top="0.75" bottom="0.75" header="0.3" footer="0.3"/>
  <ignoredErrors>
    <ignoredError sqref="J2:J17 J18:J29 J33:J48 J49:J168 J237:J281 J170 J182:J23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pH</vt:lpstr>
      <vt:lpstr>EC</vt:lpstr>
      <vt:lpstr>Soil moisture </vt:lpstr>
      <vt:lpstr>Soil temperature </vt:lpstr>
      <vt:lpstr>K</vt:lpstr>
      <vt:lpstr>P</vt:lpstr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</dc:creator>
  <cp:lastModifiedBy>Bokhir Alikhanov</cp:lastModifiedBy>
  <dcterms:created xsi:type="dcterms:W3CDTF">2015-06-05T18:17:20Z</dcterms:created>
  <dcterms:modified xsi:type="dcterms:W3CDTF">2026-09-01T15:57:09Z</dcterms:modified>
</cp:coreProperties>
</file>